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UPFIM\Documents\2023\Transparencia\4to trimestre\"/>
    </mc:Choice>
  </mc:AlternateContent>
  <xr:revisionPtr revIDLastSave="0" documentId="13_ncr:1_{CE75BD0E-09E5-46F5-8B61-636778D4F75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50055" sheetId="7" r:id="rId7"/>
    <sheet name="Tabla_350056" sheetId="8" r:id="rId8"/>
  </sheets>
  <externalReferences>
    <externalReference r:id="rId9"/>
  </externalReferences>
  <definedNames>
    <definedName name="Hidden_13">Hidden_1!$A$1:$A$11</definedName>
    <definedName name="Hidden_211">[1]Hidden_2!$A$1:$A$2</definedName>
    <definedName name="Hidden_24">Hidden_2!$A$1:$A$11</definedName>
    <definedName name="Hidden_312">Hidden_3!$A$1:$A$2</definedName>
    <definedName name="Hidden_313">[1]Hidden_3!$A$1:$A$2</definedName>
    <definedName name="Hidden_413">Hidden_4!$A$1:$A$2</definedName>
    <definedName name="Hidden_515">Hidden_5!$A$1:$A$2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93" i="1" l="1"/>
  <c r="Y93" i="1"/>
  <c r="AK92" i="1"/>
  <c r="Y92" i="1"/>
  <c r="AK90" i="1"/>
  <c r="Y90" i="1"/>
  <c r="AK89" i="1"/>
  <c r="Y89" i="1"/>
  <c r="AK80" i="1"/>
  <c r="Y80" i="1"/>
  <c r="AK79" i="1"/>
  <c r="Y79" i="1"/>
  <c r="AK74" i="1"/>
  <c r="Y74" i="1"/>
  <c r="AK73" i="1"/>
  <c r="Y73" i="1"/>
  <c r="AK71" i="1"/>
  <c r="Y71" i="1"/>
  <c r="AK67" i="1"/>
  <c r="Y67" i="1"/>
  <c r="AK66" i="1"/>
  <c r="Y66" i="1"/>
  <c r="AK64" i="1"/>
  <c r="Y64" i="1"/>
  <c r="AK61" i="1" l="1"/>
  <c r="Y61" i="1"/>
  <c r="AK59" i="1"/>
  <c r="Y59" i="1"/>
  <c r="AK57" i="1"/>
  <c r="Y57" i="1"/>
  <c r="AK55" i="1"/>
  <c r="Y55" i="1"/>
  <c r="AK54" i="1"/>
  <c r="Y54" i="1"/>
  <c r="AK53" i="1"/>
  <c r="Y53" i="1"/>
  <c r="AK51" i="1"/>
  <c r="Y51" i="1"/>
  <c r="AK50" i="1"/>
  <c r="Y50" i="1"/>
  <c r="AK49" i="1"/>
  <c r="Y49" i="1"/>
  <c r="AK97" i="1"/>
  <c r="AK96" i="1"/>
  <c r="AK95" i="1"/>
  <c r="AK94" i="1"/>
  <c r="AK91" i="1"/>
  <c r="AK88" i="1"/>
  <c r="AK87" i="1"/>
  <c r="AK86" i="1"/>
  <c r="AK85" i="1"/>
  <c r="AK84" i="1"/>
  <c r="AK83" i="1"/>
  <c r="AK82" i="1"/>
  <c r="AK81" i="1"/>
  <c r="AK78" i="1"/>
  <c r="AK77" i="1"/>
  <c r="AK76" i="1"/>
  <c r="AK75" i="1"/>
  <c r="AK72" i="1"/>
  <c r="AK70" i="1"/>
  <c r="AK69" i="1"/>
  <c r="AK68" i="1"/>
  <c r="AK65" i="1"/>
  <c r="AK63" i="1"/>
  <c r="AK62" i="1"/>
  <c r="AK60" i="1"/>
  <c r="AK58" i="1"/>
  <c r="AK56" i="1"/>
  <c r="AK52" i="1"/>
  <c r="AK48" i="1"/>
  <c r="AK47" i="1"/>
  <c r="AK46" i="1"/>
  <c r="AK45" i="1"/>
  <c r="AK44" i="1"/>
  <c r="AK43" i="1"/>
  <c r="AK42" i="1"/>
  <c r="AK41" i="1"/>
  <c r="AK40" i="1"/>
  <c r="AK39" i="1"/>
  <c r="AK38" i="1"/>
  <c r="AK37" i="1"/>
  <c r="AK36" i="1"/>
  <c r="AK35" i="1"/>
  <c r="AK34" i="1"/>
  <c r="AK33" i="1"/>
  <c r="AK32" i="1"/>
  <c r="AK26" i="1"/>
  <c r="AK31" i="1"/>
  <c r="AK30" i="1"/>
  <c r="AK29" i="1"/>
  <c r="AK28" i="1"/>
  <c r="AK27" i="1"/>
  <c r="AK25" i="1"/>
  <c r="AK24" i="1"/>
  <c r="AK23" i="1"/>
  <c r="AK22" i="1"/>
  <c r="AK21" i="1"/>
  <c r="AK20" i="1"/>
  <c r="AK19" i="1"/>
  <c r="AK18" i="1"/>
  <c r="AK17" i="1"/>
  <c r="AK16" i="1"/>
  <c r="AK15" i="1"/>
  <c r="AK14" i="1"/>
  <c r="AK10" i="1"/>
  <c r="AK11" i="1"/>
  <c r="AK12" i="1"/>
  <c r="AK13" i="1"/>
  <c r="AK9" i="1"/>
  <c r="AK8" i="1"/>
  <c r="Y47" i="1" l="1"/>
  <c r="Y46" i="1"/>
  <c r="Y45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5" i="1"/>
  <c r="Y24" i="1"/>
  <c r="Y19" i="1"/>
  <c r="Y16" i="1"/>
  <c r="Y15" i="1"/>
  <c r="Y13" i="1" l="1"/>
  <c r="Y12" i="1"/>
  <c r="Y11" i="1"/>
  <c r="Y10" i="1"/>
  <c r="Y97" i="1" l="1"/>
  <c r="Y96" i="1"/>
  <c r="Y94" i="1"/>
  <c r="Y91" i="1"/>
  <c r="Y87" i="1"/>
  <c r="Y86" i="1"/>
  <c r="Y85" i="1"/>
  <c r="Y63" i="1"/>
  <c r="Y26" i="1"/>
  <c r="Y21" i="1"/>
  <c r="Y22" i="1" l="1"/>
  <c r="Y95" i="1"/>
  <c r="Y68" i="1"/>
  <c r="Y20" i="1"/>
  <c r="Y88" i="1"/>
  <c r="Y84" i="1"/>
  <c r="Y83" i="1"/>
  <c r="Y82" i="1" l="1"/>
  <c r="Y81" i="1"/>
  <c r="Y78" i="1"/>
  <c r="Y77" i="1"/>
  <c r="Y76" i="1"/>
  <c r="Y75" i="1"/>
  <c r="Y70" i="1"/>
  <c r="Y69" i="1"/>
  <c r="Y62" i="1"/>
  <c r="Y60" i="1"/>
  <c r="Y58" i="1"/>
  <c r="Y56" i="1" l="1"/>
  <c r="Y52" i="1"/>
  <c r="Y18" i="1"/>
  <c r="Y27" i="1" l="1"/>
  <c r="Y14" i="1" l="1"/>
  <c r="Y44" i="1"/>
  <c r="Y17" i="1"/>
  <c r="Y8" i="1"/>
  <c r="Y9" i="1"/>
  <c r="Y65" i="1"/>
  <c r="Y23" i="1"/>
  <c r="Y48" i="1" l="1"/>
  <c r="Y72" i="1"/>
</calcChain>
</file>

<file path=xl/sharedStrings.xml><?xml version="1.0" encoding="utf-8"?>
<sst xmlns="http://schemas.openxmlformats.org/spreadsheetml/2006/main" count="2308" uniqueCount="416">
  <si>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</si>
  <si>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</si>
  <si>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</si>
  <si>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</si>
  <si>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</si>
  <si>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</si>
  <si>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</si>
  <si>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</si>
  <si>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</si>
  <si>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</si>
  <si>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</si>
  <si>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</si>
  <si>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</si>
  <si>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</si>
  <si>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</si>
  <si>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</si>
  <si>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</si>
  <si>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</si>
  <si>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</si>
  <si>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</si>
  <si>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</si>
  <si>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</si>
  <si>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</si>
  <si>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</si>
  <si>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</si>
  <si>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</si>
  <si>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</si>
  <si>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</si>
  <si>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</si>
  <si>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</si>
  <si>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</si>
  <si>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</si>
  <si>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</si>
  <si>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</si>
  <si>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</si>
  <si>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</si>
  <si>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</si>
  <si>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</si>
  <si>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</si>
  <si>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</si>
  <si>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</si>
  <si>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</si>
  <si>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</si>
  <si>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</si>
  <si>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</si>
  <si>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</si>
  <si>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</si>
  <si>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</si>
  <si>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</si>
  <si>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</si>
  <si>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</si>
  <si>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</si>
  <si>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</si>
  <si>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</si>
  <si>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</si>
  <si>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</si>
  <si>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</si>
  <si>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</si>
  <si>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</si>
  <si>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PARA EJERCICIOS ANTERIORES AL 01/07/2023 -&gt; Tipo de integrante del sujeto obligado (catálogo)</t>
  </si>
  <si>
    <t>ESTE CRITERIO APLICA A PARTIR DEL 01/07/2023 -&gt;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</si>
  <si>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</si>
  <si>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</si>
  <si>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</si>
  <si>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</si>
  <si>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</si>
  <si>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</si>
  <si>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</si>
  <si>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01/07/2023 -&gt;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</si>
  <si>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</si>
  <si>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</si>
  <si>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</si>
  <si>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</si>
  <si>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</si>
  <si>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</si>
  <si>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</si>
  <si>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</si>
  <si>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</si>
  <si>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</si>
  <si>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</si>
  <si>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</si>
  <si>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</si>
  <si>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</si>
  <si>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</si>
  <si>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</si>
  <si>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</si>
  <si>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</si>
  <si>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</si>
  <si>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</si>
  <si>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</si>
  <si>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</si>
  <si>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</si>
  <si>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</si>
  <si>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</si>
  <si>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</si>
  <si>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</si>
  <si>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</si>
  <si>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</si>
  <si>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</si>
  <si>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</si>
  <si>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</si>
  <si>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</si>
  <si>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</si>
  <si>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</si>
  <si>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</si>
  <si>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Funcionario [a]</t>
  </si>
  <si>
    <t>Empleado [a]</t>
  </si>
  <si>
    <t>Integrante del poder judicial</t>
  </si>
  <si>
    <t>Integrante de órgano autónomo</t>
  </si>
  <si>
    <t>Prestador[a] de servicios profesionales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</si>
  <si>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</si>
  <si>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</si>
  <si>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</si>
  <si>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</si>
  <si>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</si>
  <si>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</si>
  <si>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</si>
  <si>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</si>
  <si>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</si>
  <si>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</si>
  <si>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</si>
  <si>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</si>
  <si>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</si>
  <si>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</si>
  <si>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</si>
  <si>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México</t>
  </si>
  <si>
    <t>Hidalgo</t>
  </si>
  <si>
    <t>Tepatepec, Fco. I. Madero</t>
  </si>
  <si>
    <t>Recursos Financieros UPFIM</t>
  </si>
  <si>
    <t>08C</t>
  </si>
  <si>
    <t>Jefe de Oficina "C"</t>
  </si>
  <si>
    <t>Subdirección de Recursos Materiales</t>
  </si>
  <si>
    <t>Angel Hermenegildo</t>
  </si>
  <si>
    <t>Ibarra</t>
  </si>
  <si>
    <t>Gutiérrez</t>
  </si>
  <si>
    <t>Viáticos en el país</t>
  </si>
  <si>
    <t>Profesor por Asignatura</t>
  </si>
  <si>
    <t xml:space="preserve">Daniel </t>
  </si>
  <si>
    <t>Secretario</t>
  </si>
  <si>
    <t>Secretaria Administrativa</t>
  </si>
  <si>
    <t xml:space="preserve">Homero </t>
  </si>
  <si>
    <t xml:space="preserve">Gómez </t>
  </si>
  <si>
    <t>Ramírez</t>
  </si>
  <si>
    <t xml:space="preserve">Hernández </t>
  </si>
  <si>
    <t>11B</t>
  </si>
  <si>
    <t>D-C111</t>
  </si>
  <si>
    <t>Profesor de Tiempo Completo "A"</t>
  </si>
  <si>
    <t xml:space="preserve">Martínez </t>
  </si>
  <si>
    <t>Bautista</t>
  </si>
  <si>
    <t>Metztitlán</t>
  </si>
  <si>
    <t>Javier</t>
  </si>
  <si>
    <t>San Juan</t>
  </si>
  <si>
    <t>Dirección de Programa Académico en Ing. en Producción Animal</t>
  </si>
  <si>
    <t>Izcóatl</t>
  </si>
  <si>
    <t>Sánchez</t>
  </si>
  <si>
    <t>Lara</t>
  </si>
  <si>
    <t>Jefatura de Oficina C</t>
  </si>
  <si>
    <t>Profesor de Tiempo Completo A</t>
  </si>
  <si>
    <t>Dirección de Planeción y Evaluación</t>
  </si>
  <si>
    <t xml:space="preserve">Jethzael Joel </t>
  </si>
  <si>
    <t xml:space="preserve">González </t>
  </si>
  <si>
    <t>Curiel</t>
  </si>
  <si>
    <t>Pachuca</t>
  </si>
  <si>
    <t>08B</t>
  </si>
  <si>
    <t>Jefatura de Oficina B</t>
  </si>
  <si>
    <t>Jefe de Oficina "B"</t>
  </si>
  <si>
    <t>Julene Antonia</t>
  </si>
  <si>
    <t xml:space="preserve">Angeles </t>
  </si>
  <si>
    <t>Ciudad de México</t>
  </si>
  <si>
    <t>Filogonio Jesús</t>
  </si>
  <si>
    <t>Guzmán</t>
  </si>
  <si>
    <t>Asistir a Congreso Internacional de Manejo de Pastizales.</t>
  </si>
  <si>
    <t>Durango</t>
  </si>
  <si>
    <t xml:space="preserve">Fernando </t>
  </si>
  <si>
    <t xml:space="preserve">Sánchez </t>
  </si>
  <si>
    <t>Hernández</t>
  </si>
  <si>
    <t xml:space="preserve">Jefatura de Oficina </t>
  </si>
  <si>
    <t>Subdirección de Recursos Financieros</t>
  </si>
  <si>
    <t xml:space="preserve">Juan </t>
  </si>
  <si>
    <t>Jefatura de Departamento</t>
  </si>
  <si>
    <t>Departamento</t>
  </si>
  <si>
    <t>Departamento de Servcios Escolares</t>
  </si>
  <si>
    <t xml:space="preserve">Gabriela Alejandra  </t>
  </si>
  <si>
    <t>García</t>
  </si>
  <si>
    <t>Cerón</t>
  </si>
  <si>
    <t>Técnico Especializado A</t>
  </si>
  <si>
    <t>Técnico Especializado "A"</t>
  </si>
  <si>
    <t>Departamento de Servicios Escolares</t>
  </si>
  <si>
    <t>07A</t>
  </si>
  <si>
    <t xml:space="preserve">Aurora </t>
  </si>
  <si>
    <t xml:space="preserve">Solís </t>
  </si>
  <si>
    <t>Vera</t>
  </si>
  <si>
    <t xml:space="preserve">María de la Luz </t>
  </si>
  <si>
    <t>Estrada</t>
  </si>
  <si>
    <t>10A</t>
  </si>
  <si>
    <t>Subdirector de Área "A"</t>
  </si>
  <si>
    <t>Director de Carrera</t>
  </si>
  <si>
    <t>Francisco Javier</t>
  </si>
  <si>
    <t>Martínez</t>
  </si>
  <si>
    <t>Cruz</t>
  </si>
  <si>
    <t>DA-111</t>
  </si>
  <si>
    <t>Dirección de Programa Académico en Ing. Civil</t>
  </si>
  <si>
    <t xml:space="preserve">Denise Rosa </t>
  </si>
  <si>
    <t>Peña</t>
  </si>
  <si>
    <t>Elba</t>
  </si>
  <si>
    <t>Ronquillo</t>
  </si>
  <si>
    <t>de Jesús</t>
  </si>
  <si>
    <t>Dirección de Programa Académico en Ing. Agroindustrial</t>
  </si>
  <si>
    <t>Profesor de Tiempo Completo "B"</t>
  </si>
  <si>
    <t>Profesor de Tiempo Completo B</t>
  </si>
  <si>
    <t xml:space="preserve">Rosalva Antonia </t>
  </si>
  <si>
    <t>Delgado</t>
  </si>
  <si>
    <t xml:space="preserve">Directora </t>
  </si>
  <si>
    <t>Dirección de División</t>
  </si>
  <si>
    <t>Directora de Área</t>
  </si>
  <si>
    <t xml:space="preserve">Alejandro </t>
  </si>
  <si>
    <t>Anaya</t>
  </si>
  <si>
    <t>Dirección de Programa Académico en Ing. en Agrotecnología</t>
  </si>
  <si>
    <t>Erick Giovanni</t>
  </si>
  <si>
    <t xml:space="preserve">Ramos </t>
  </si>
  <si>
    <t>Alvárez</t>
  </si>
  <si>
    <t xml:space="preserve">Karina </t>
  </si>
  <si>
    <t xml:space="preserve">Aguilar </t>
  </si>
  <si>
    <t>Arteaga</t>
  </si>
  <si>
    <t xml:space="preserve">Profesor de Tiempo Completo </t>
  </si>
  <si>
    <t xml:space="preserve">Jorge </t>
  </si>
  <si>
    <t xml:space="preserve">San Juan </t>
  </si>
  <si>
    <t>Subdirector de Área A</t>
  </si>
  <si>
    <t xml:space="preserve">Director de Carrera </t>
  </si>
  <si>
    <t>Rivera</t>
  </si>
  <si>
    <t>Ricado Yair</t>
  </si>
  <si>
    <t xml:space="preserve">Cortes </t>
  </si>
  <si>
    <t>Reyna</t>
  </si>
  <si>
    <t>Patricia</t>
  </si>
  <si>
    <t xml:space="preserve">López </t>
  </si>
  <si>
    <t>Marcelo</t>
  </si>
  <si>
    <t>08A</t>
  </si>
  <si>
    <t>Jefatura de Oficina A</t>
  </si>
  <si>
    <t>Jefe de Oficina "A"</t>
  </si>
  <si>
    <t>Asistir ala DGUTyP a recabar firmas de acta y formatos de la IX H. Junta Directiva.</t>
  </si>
  <si>
    <t>Asistir ala DGUTyP a recabar firmas de formatos de ingresos 2024</t>
  </si>
  <si>
    <t>Recoger hojas base para la impresión de expedientes de titulación y asistir a la escuela "Centro Educativo Cuautitlan Izcalli" y Dirección General de DGETI.</t>
  </si>
  <si>
    <t>Reunión de trabajo en la Dirección General de Universidades Tecnológicas y Politécnicas.</t>
  </si>
  <si>
    <t xml:space="preserve">Marlyn </t>
  </si>
  <si>
    <t xml:space="preserve">Moreno </t>
  </si>
  <si>
    <t>Rodríguez</t>
  </si>
  <si>
    <t>Rectoría</t>
  </si>
  <si>
    <t xml:space="preserve">Rector </t>
  </si>
  <si>
    <t xml:space="preserve">Rectoría </t>
  </si>
  <si>
    <t xml:space="preserve">Leoncio </t>
  </si>
  <si>
    <t xml:space="preserve">Marañón </t>
  </si>
  <si>
    <t>Priego</t>
  </si>
  <si>
    <t>Julio de Jesús</t>
  </si>
  <si>
    <t>Gómez</t>
  </si>
  <si>
    <t>Maldonado</t>
  </si>
  <si>
    <t>Asistir al curso presencial del modulo de bienes patrimoniales del sistema SAACG.NET</t>
  </si>
  <si>
    <t>Jalisco</t>
  </si>
  <si>
    <t>Guadalajara</t>
  </si>
  <si>
    <t>Asistir a evento EXMA 2023 Heroes y Doers.</t>
  </si>
  <si>
    <t>Asistir a Congreso XX National  Plant Biochemistry and Molecular  Biology Congress XIII Symposium México/USA.</t>
  </si>
  <si>
    <t>Oaxaca</t>
  </si>
  <si>
    <t>Asistir ala DGUTyP para entregar propuesta de infraestructura educativa con recurso del Fondo de Apotaciones Multiples.</t>
  </si>
  <si>
    <t>Asistir a la XI Sesión Extraordinaria y la IV Sesión Ordinaria de la H. Junta Directiva de la UPFIM.</t>
  </si>
  <si>
    <t>Asistir a Expo-Agroalimentaria.</t>
  </si>
  <si>
    <t>Guanajuato</t>
  </si>
  <si>
    <t>Irapuato</t>
  </si>
  <si>
    <t>Asistir a Capacitación uso y manejo de CompraNet</t>
  </si>
  <si>
    <t>Participación en el Congreso Internacional de los Recursos Naturales, Agronegocios,  Innovación y Tecnologías para el campo.</t>
  </si>
  <si>
    <t>Aguascalientes</t>
  </si>
  <si>
    <t>El Llano</t>
  </si>
  <si>
    <t>Asistencia al 1er. Congreso Interuniversidades "Sustentabilidad en la Producción Agropecuaria y Manejo de Rec. Naturales y 2do. Simposio Estudiantil Interuniversidades".</t>
  </si>
  <si>
    <t>Asistencia al 1er. Congreso Interuniversidades "Sustentabilidad en la Producción Agropecuaria y Manejo de Rec. Naturales.</t>
  </si>
  <si>
    <t>Realizar la clasificación de archivos de instituciones de educación superior del Edo. De Hgo. Referente al proceso de titulación.</t>
  </si>
  <si>
    <t>Traslado del rector a Reunión de trabajo en la Dirección General de Universidades Tecnológicas y Politécnicas.</t>
  </si>
  <si>
    <t>Departamento de Recursos Humanos</t>
  </si>
  <si>
    <t>Lilibeth</t>
  </si>
  <si>
    <t>López</t>
  </si>
  <si>
    <t>Mejía</t>
  </si>
  <si>
    <t>Entregar información en la Dirección General de Universidades Tecnológicas y Politécnicas.</t>
  </si>
  <si>
    <t>Reunión de trabajo en la Dirección General de Universidades Tecnológicas y Politécnicas, para revisar y entregar analítico 2024.</t>
  </si>
  <si>
    <t>Sandy</t>
  </si>
  <si>
    <t xml:space="preserve">Chein </t>
  </si>
  <si>
    <t>Cadena</t>
  </si>
  <si>
    <t>Asistir en la Dirección General de Universidades Tecnológicas y Politécnicas.</t>
  </si>
  <si>
    <t>Técnico Administrativo</t>
  </si>
  <si>
    <t>Iván Vicente</t>
  </si>
  <si>
    <t>http://transparencia.upfim.edu.mx/formatos/4toTrm/09/1.pdf</t>
  </si>
  <si>
    <t>http://transparencia.upfim.edu.mx/formatos/4toTrm/09/2.pdf</t>
  </si>
  <si>
    <t>http://transparencia.upfim.edu.mx/formatos/4toTrm/09/3.pdf</t>
  </si>
  <si>
    <t>http://transparencia.upfim.edu.mx/formatos/4toTrm/09/4.pdf</t>
  </si>
  <si>
    <t>http://transparencia.upfim.edu.mx/formatos/4toTrm/09/5.pdf</t>
  </si>
  <si>
    <t>http://transparencia.upfim.edu.mx/formatos/4toTrm/09/6.pdf</t>
  </si>
  <si>
    <t>http://transparencia.upfim.edu.mx/formatos/4toTrm/09/7.pdf</t>
  </si>
  <si>
    <t>http://transparencia.upfim.edu.mx/formatos/4toTrm/09/8.pdf</t>
  </si>
  <si>
    <t>http://transparencia.upfim.edu.mx/formatos/4toTrm/09/9.pdf</t>
  </si>
  <si>
    <t>http://transparencia.upfim.edu.mx/formatos/4toTrm/09/10.pdf</t>
  </si>
  <si>
    <t>http://transparencia.upfim.edu.mx/formatos/4toTrm/09/11.pdf</t>
  </si>
  <si>
    <t>http://transparencia.upfim.edu.mx/formatos/4toTrm/09/12.pdf</t>
  </si>
  <si>
    <t>http://transparencia.upfim.edu.mx/formatos/4toTrm/09/13.pdf</t>
  </si>
  <si>
    <t>http://transparencia.upfim.edu.mx/formatos/4toTrm/09/14.pdf</t>
  </si>
  <si>
    <t>http://transparencia.upfim.edu.mx/formatos/4toTrm/09/15.pdf</t>
  </si>
  <si>
    <t>http://transparencia.upfim.edu.mx/formatos/4toTrm/09/16.pdf</t>
  </si>
  <si>
    <t>http://transparencia.upfim.edu.mx/formatos/4toTrm/09/17.pdf</t>
  </si>
  <si>
    <t>http://transparencia.upfim.edu.mx/formatos/4toTrm/09/18.pdf</t>
  </si>
  <si>
    <t>http://transparencia.upfim.edu.mx/formatos/4toTrm/09/19.pdf</t>
  </si>
  <si>
    <t>http://transparencia.upfim.edu.mx/formatos/4toTrm/09/20.pdf</t>
  </si>
  <si>
    <t>http://transparencia.upfim.edu.mx/formatos/4toTrm/09/21.pdf</t>
  </si>
  <si>
    <t>http://transparencia.upfim.edu.mx/formatos/4toTrm/09/22.pdf</t>
  </si>
  <si>
    <t>http://transparencia.upfim.edu.mx/formatos/4toTrm/09/23.pdf</t>
  </si>
  <si>
    <t>http://transparencia.upfim.edu.mx/formatos/4toTrm/09/24.pdf</t>
  </si>
  <si>
    <t>http://transparencia.upfim.edu.mx/formatos/4toTrm/09/25.pdf</t>
  </si>
  <si>
    <t>http://transparencia.upfim.edu.mx/formatos/4toTrm/09/26.pdf</t>
  </si>
  <si>
    <t>http://transparencia.upfim.edu.mx/formatos/4toTrm/09/27.pdf</t>
  </si>
  <si>
    <t>http://transparencia.upfim.edu.mx/formatos/4toTrm/09/28.pdf</t>
  </si>
  <si>
    <t>http://transparencia.upfim.edu.mx/formatos/4toTrm/09/29.pdf</t>
  </si>
  <si>
    <t>http://transparencia.upfim.edu.mx/formatos/4toTrm/09/30.pdf</t>
  </si>
  <si>
    <t>http://transparencia.upfim.edu.mx/formatos/4toTrm/09/31.pdf</t>
  </si>
  <si>
    <t>http://transparencia.upfim.edu.mx/formatos/4toTrm/09/32.pdf</t>
  </si>
  <si>
    <t>http://transparencia.upfim.edu.mx/formatos/4toTrm/09/33.pdf</t>
  </si>
  <si>
    <t>http://transparencia.upfim.edu.mx/formatos/4toTrm/09/34.pdf</t>
  </si>
  <si>
    <t>http://transparencia.upfim.edu.mx/formatos/4toTrm/09/35.pdf</t>
  </si>
  <si>
    <t>http://transparencia.upfim.edu.mx/formatos/4toTrm/09/36.pdf</t>
  </si>
  <si>
    <t>http://transparencia.upfim.edu.mx/formatos/4toTrm/09/37.pdf</t>
  </si>
  <si>
    <t>http://transparencia.upfim.edu.mx/formatos/4toTrm/09/38.pdf</t>
  </si>
  <si>
    <t>http://transparencia.upfim.edu.mx/formatos/4toTrm/09/39.pdf</t>
  </si>
  <si>
    <t>http://transparencia.upfim.edu.mx/formatos/4toTrm/09/40.pdf</t>
  </si>
  <si>
    <t>http://transparencia.upfim.edu.mx/formatos/4toTrm/09/41.pdf</t>
  </si>
  <si>
    <t>http://transparencia.upfim.edu.mx/formatos/4toTrm/09/45.pdf</t>
  </si>
  <si>
    <t>http://transparencia.upfim.edu.mx/formatos/4toTrm/09/46.pdf</t>
  </si>
  <si>
    <t>http://transparencia.upfim.edu.mx/formatos/4toTrm/09/47.pdf</t>
  </si>
  <si>
    <t>http://transparencia.upfim.edu.mx/formatos/4toTrm/09/48.pdf</t>
  </si>
  <si>
    <t>http://transparencia.upfim.edu.mx/formatos/4toTrm/09/49.pdf</t>
  </si>
  <si>
    <t>http://transparencia.upfim.edu.mx/formatos/4toTrm/09/50.pdf</t>
  </si>
  <si>
    <t>http://transparencia.upfim.edu.mx/formatos/4toTrm/09/51.pdf</t>
  </si>
  <si>
    <t>http://transparencia.upfim.edu.mx/formatos/4toTrm/09/52.pdf</t>
  </si>
  <si>
    <t>http://transparencia.upfim.edu.mx/formatos/4toTrm/09/53.pdf</t>
  </si>
  <si>
    <t>http://transparencia.upfim.edu.mx/formatos/4toTrm/09/54.pdf</t>
  </si>
  <si>
    <t>http://transparencia.upfim.edu.mx/formatos/4toTrm/09/55.pdf</t>
  </si>
  <si>
    <t>http://transparencia.upfim.edu.mx/formatos/4toTrm/09/56.pdf</t>
  </si>
  <si>
    <t>http://transparencia.upfim.edu.mx/formatos/4toTrm/09/57.pdf</t>
  </si>
  <si>
    <t>http://transparencia.upfim.edu.mx/formatos/4toTrm/09/58.pdf</t>
  </si>
  <si>
    <t>http://transparencia.upfim.edu.mx/formatos/4toTrm/09/59.pdf</t>
  </si>
  <si>
    <t>http://transparencia.upfim.edu.mx/formatos/4toTrm/09/60.pdf</t>
  </si>
  <si>
    <t>http://transparencia.upfim.edu.mx/formatos/4toTrm/09/61.pdf</t>
  </si>
  <si>
    <t>http://transparencia.upfim.edu.mx/formatos/4toTrm/09/62.pdf</t>
  </si>
  <si>
    <t>http://transparencia.upfim.edu.mx/formatos/4toTrm/09/63.pdf</t>
  </si>
  <si>
    <t>http://transparencia.upfim.edu.mx/formatos/4toTrm/09/64.pdf</t>
  </si>
  <si>
    <t>http://transparencia.upfim.edu.mx/formatos/4toTrm/09/65.pdf</t>
  </si>
  <si>
    <t>http://transparencia.upfim.edu.mx/formatos/4toTrm/09/66.pdf</t>
  </si>
  <si>
    <t>http://transparencia.upfim.edu.mx/formatos/4toTrm/09/67.pdf</t>
  </si>
  <si>
    <t>http://transparencia.upfim.edu.mx/formatos/4toTrm/09/68.pdf</t>
  </si>
  <si>
    <t>http://transparencia.upfim.edu.mx/formatos/4toTrm/09/69.pdf</t>
  </si>
  <si>
    <t>http://transparencia.upfim.edu.mx/formatos/4toTrm/09/70.pdf</t>
  </si>
  <si>
    <t>http://transparencia.upfim.edu.mx/formatos/4toTrm/09/71.pdf</t>
  </si>
  <si>
    <t>http://transparencia.upfim.edu.mx/formatos/4toTrm/09/72.pdf</t>
  </si>
  <si>
    <t>http://transparencia.upfim.edu.mx/formatos/4toTrm/09/73.pdf</t>
  </si>
  <si>
    <t>http://transparencia.upfim.edu.mx/formatos/4toTrm/09/74.pdf</t>
  </si>
  <si>
    <t>http://transparencia.upfim.edu.mx/formatos/4toTrm/09/75.pdf</t>
  </si>
  <si>
    <t>http://transparencia.upfim.edu.mx/formatos/4toTrm/09/76.pdf</t>
  </si>
  <si>
    <t>http://transparencia.upfim.edu.mx/formatos/4toTrm/09/77.pdf</t>
  </si>
  <si>
    <t>http://transparencia.upfim.edu.mx/formatos/4toTrm/09/78.pdf</t>
  </si>
  <si>
    <t>http://transparencia.upfim.edu.mx/formatos/4toTrm/09/79.pdf</t>
  </si>
  <si>
    <t>http://transparencia.upfim.edu.mx/formatos/4toTrm/09/80.pdf</t>
  </si>
  <si>
    <t>http://transparencia.upfim.edu.mx/formatos/4toTrm/09/81.pdf</t>
  </si>
  <si>
    <t>http://transparencia.upfim.edu.mx/formatos/4toTrm/09/82.pdf</t>
  </si>
  <si>
    <t>http://transparencia.upfim.edu.mx/formatos/4toTrm/09/83.pdf</t>
  </si>
  <si>
    <t>http://transparencia.upfim.edu.mx/formatos/4toTrm/09/84.pdf</t>
  </si>
  <si>
    <t>http://transparencia.upfim.edu.mx/formatos/4toTrm/09/85.pdf</t>
  </si>
  <si>
    <t>http://transparencia.upfim.edu.mx/formatos/4toTrm/09/86.pdf</t>
  </si>
  <si>
    <t>http://transparencia.upfim.edu.mx/formatos/4toTrm/09/87.pdf</t>
  </si>
  <si>
    <t>http://transparencia.upfim.edu.mx/formatos/4toTrm/09/88.pdf</t>
  </si>
  <si>
    <t>http://transparencia.upfim.edu.mx/formatos/4toTrm/09/89.pdf</t>
  </si>
  <si>
    <t>http://transparencia.upfim.edu.mx/formatos/4toTrm/09/90.pdf</t>
  </si>
  <si>
    <t>http://transparencia.upfim.edu.mx/formatos/4toTrm/09/Informes/1.%20Filogonio%20Jes%C3%BAs%20Hern%C3%A1ndez%20Guzm%C3%A1n.pdf</t>
  </si>
  <si>
    <t>http://transparencia.upfim.edu.mx/formatos/4toTrm/09/Informes/2.%20Julene%20Antonia%20Angeles%20Daniel.pdf</t>
  </si>
  <si>
    <t>http://transparencia.upfim.edu.mx/formatos/4toTrm/09/Informes/7.%20Julene%20Antonia%20Angeles%20Daniel.pdf</t>
  </si>
  <si>
    <t>http://transparencia.upfim.edu.mx/formatos/4toTrm/09/Informes/10.%20Fernando%20S%C3%A1nchez%20Hern%C3%A1ndez.pdf</t>
  </si>
  <si>
    <t>http://transparencia.upfim.edu.mx/formatos/4toTrm/09/Informes/11.%20Iv%C3%A1n%20Vicente%20S%C3%A1nchez%20Rivera.pdf</t>
  </si>
  <si>
    <t>http://transparencia.upfim.edu.mx/formatos/4toTrm/09/Informes/14.%20Leoncio%20Mara%C3%B1%C3%B3n%20Priego.pdf</t>
  </si>
  <si>
    <t>http://transparencia.upfim.edu.mx/formatos/4toTrm/09/Informes/15.%20Marlyn%20Moreno%20Rodr%C3%ADguez.pdf</t>
  </si>
  <si>
    <t>http://transparencia.upfim.edu.mx/formatos/4toTrm/09/Informes/16.%20Homero%20G%C3%B3mez%20Ram%C3%ADrez.pdf</t>
  </si>
  <si>
    <t>http://transparencia.upfim.edu.mx/formatos/4toTrm/09/Informes/19.%20Julio%20de%20Jes%C3%BAs%20G%C3%B3mez%20Maldonado.pdf</t>
  </si>
  <si>
    <t>http://transparencia.upfim.edu.mx/formatos/4toTrm/09/Informes/20.%20Juan%20Mart%C3%ADnez%20Bautista.pdf</t>
  </si>
  <si>
    <t>http://transparencia.upfim.edu.mx/formatos/4toTrm/09/Informes/37.%20Angel%20Hermenegildo%20Ibarra%20Guti%C3%A9rrez.pdf</t>
  </si>
  <si>
    <t>http://transparencia.upfim.edu.mx/formatos/4toTrm/09/Informes/41.%20Javier%20San%20Juan%20Bautista.pdf</t>
  </si>
  <si>
    <t>http://transparencia.upfim.edu.mx/formatos/4toTrm/09/Informes/45.%20Aurora%20Sol%C3%ADs%20Vera.pdf</t>
  </si>
  <si>
    <t>http://transparencia.upfim.edu.mx/formatos/4toTrm/09/Informes/49.%20Mar%C3%ADa%20de%20la%20Luz%20Estrada%20Hern%C3%A1ndez.pdf</t>
  </si>
  <si>
    <t>http://transparencia.upfim.edu.mx/formatos/4toTrm/09/Informes/51.%20Francisco%20Javier%20Mart%C3%ADnez%20Cruz.pdf</t>
  </si>
  <si>
    <t>http://transparencia.upfim.edu.mx/formatos/4toTrm/09/Informes/53.%20Denise%20Rosa%20Pe%C3%B1a%20Hern%C3%A1ndez.pdf</t>
  </si>
  <si>
    <t>http://transparencia.upfim.edu.mx//formatos/4toTrm/09/Informes/55.%20Elba%20Ronquillo%20de%20Jes%C3%BAs.pdf</t>
  </si>
  <si>
    <t>http://transparencia.upfim.edu.mx/formatos/4toTrm/09/Informes/56.%20Rosalva%20Antonia%20Angeles%20Delgado.pdf</t>
  </si>
  <si>
    <t>http://transparencia.upfim.edu.mx/formatos/4toTrm/09/Informes/58.%20Jethzael%20Joel%20Gonz%C3%A1lez%20Curiel.pdf</t>
  </si>
  <si>
    <t>http://transparencia.upfim.edu.mx/formatos/4toTrm/09/Informes/61.%20Jethzael%20Joel%20Gonz%C3%A1lez%20Curiel.pdf</t>
  </si>
  <si>
    <t>http://transparencia.upfim.edu.mx/formatos/4toTrm/09/Informes/62.%20Alejandro%20Ibarra%20Anaya.pdf</t>
  </si>
  <si>
    <t>http://transparencia.upfim.edu.mx/formatos/4toTrm/09/Informes/63.%20Erick%20Giovanni%20Ramos%20Alv%C3%A1rez.pdf</t>
  </si>
  <si>
    <t>http://transparencia.upfim.edu.mx/formatos/4toTrm/09/Informes/65.%20Izc%C3%B3atl%20Mart%C3%ADnez%20S%C3%A1nchez.pdf</t>
  </si>
  <si>
    <t>http://transparencia.upfim.edu.mx/formatos/4toTrm/09/Informes/68.%20Karina%20Aguilar%20Arteaga.pdf</t>
  </si>
  <si>
    <t>http://transparencia.upfim.edu.mx/formatos/4toTrm/09/Informes/69.%20Jorge%20San%20Juan%20Lara.pdf</t>
  </si>
  <si>
    <t>http://transparencia.upfim.edu.mx/formatos/4toTrm/09/Informes/70.%20Mar%C3%ADa%20de%20la%20Luz%20Estrada%20Hern%C3%A1ndez.pdf</t>
  </si>
  <si>
    <t>http://transparencia.upfim.edu.mx/formatos/4toTrm/09/Informes/71.%20Gabriela%20Alejandra%20Garc%C3%ADa%20Cer%C3%B3n.pdf</t>
  </si>
  <si>
    <t>http://transparencia.upfim.edu.mx/formatos/4toTrm/09/Informes/74.%20Iv%C3%A1n%20Vicente%20S%C3%A1nchez%20Rivera.pdf</t>
  </si>
  <si>
    <t>http://transparencia.upfim.edu.mx/formatos/4toTrm/09/Informes/75.%20Ricardo%20Yair%20Cortes%20Reyna.pdf</t>
  </si>
  <si>
    <t>http://transparencia.upfim.edu.mx/formatos/4toTrm/09/Informes/76.%20Patricia%20L%C3%B3pez%20Marcelo.pdf</t>
  </si>
  <si>
    <t>http://transparencia.upfim.edu.mx/formatos/4toTrm/09/Informes/77.%20Rosalva%20Antonia%20Angeles%20Delgado.pdf</t>
  </si>
  <si>
    <t>http://transparencia.upfim.edu.mx/formatos/4toTrm/09/Informes/78.%20Julio%20de%20Jes%C3%BAs%20G%C3%B3mez%20Maldonado.pdf</t>
  </si>
  <si>
    <t>http://transparencia.upfim.edu.mx/formatos/4toTrm/09/Informes/79.%20Leoncio%20Mara%C3%B1%C3%B3n%20Priego.pdf</t>
  </si>
  <si>
    <t>http://transparencia.upfim.edu.mx/formatos/4toTrm/09/Informes/80.%20Lilibeth%20L%C3%B3pez%20Mejia.pdf</t>
  </si>
  <si>
    <t>http://transparencia.upfim.edu.mx/formatos/4toTrm/09/Informes/81.%20Homero%20G%C3%B3mez%20Ram%C3%ADrez.pdf</t>
  </si>
  <si>
    <t>http://transparencia.upfim.edu.mx/formatos/4toTrm/09/Informes/84.%20Sandy%20Chein%20Cadena.pdf</t>
  </si>
  <si>
    <t>http://transparencia.upfim.edu.mx/formatos/4toTrm/09/Informes/88.%20Homero%20G%C3%B3mez%20Ram%C3%ADrez.pdf</t>
  </si>
  <si>
    <t>http://transparencia.upfim.edu.mx/formatos/4toTrm/09/Informes/89.%20Leoncio%20Mara%C3%B1%C3%B3n%20Priego.pdf</t>
  </si>
  <si>
    <t>http://transparencia.upfim.edu.mx/formatos/4toTrm/09/Informes/90.%20Julio%20de%20Jes%C3%BAs%20G%C3%B3mez%20Maldonado.pdf</t>
  </si>
  <si>
    <t>http://transparencia.upfim.edu.mx/formatos/4toTrm/09/42.%20%20Javier%20San%20Juan%20Bautista.pdf</t>
  </si>
  <si>
    <t>http://transparencia.upfim.edu.mx/formatos/4toTrm/09/43.%20%20Javier%20San%20Juan%20Bautista.pdf</t>
  </si>
  <si>
    <t>http://transparencia.upfim.edu.mx/formatos/4toTrm/09/44.%20%20Javier%20San%20Juan%20Bautista.pdf</t>
  </si>
  <si>
    <t>http://transparencia.upfim.edu.mx/formatos/4toTrm/09/Manual-de-Normas-y-Lineamientos-para-el-Ejercicio-de-los-Recursos-del-Gasto-de-Operacion-2023.pdf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</si>
</sst>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8" fillId="0" borderId="0" applyFont="0" applyFill="0" applyBorder="0" applyAlignment="0" applyProtection="0"/>
    <xf numFmtId="0" fontId="10" fillId="3" borderId="0" applyNumberFormat="0" applyFill="0" applyBorder="0" applyAlignment="0" applyProtection="0"/>
    <xf numFmtId="0" fontId="10" fillId="3" borderId="0" applyNumberFormat="0" applyFill="0" applyBorder="0" applyAlignment="0" applyProtection="0"/>
    <xf numFmtId="0" fontId="8" fillId="3" borderId="0"/>
    <xf numFmtId="43" fontId="8" fillId="3" borderId="0" applyFont="0" applyFill="0" applyBorder="0" applyAlignment="0" applyProtection="0"/>
  </cellStyleXfs>
  <cellXfs count="76">
    <xf numFmtId="0" fontId="0" fillId="0" borderId="0" xfId="0"/>
    <xf numFmtId="0" fontId="6" fillId="2" borderId="1" xfId="0" applyFont="1" applyFill="1" applyBorder="1" applyAlignment="1">
      <alignment horizontal="center" wrapText="1"/>
    </xf>
    <xf numFmtId="0" fontId="7" fillId="4" borderId="1" xfId="0" applyFont="1" applyFill="1" applyBorder="1" applyAlignment="1">
      <alignment horizontal="center" wrapText="1"/>
    </xf>
    <xf numFmtId="0" fontId="9" fillId="0" borderId="4" xfId="0" applyFont="1" applyBorder="1" applyAlignment="1">
      <alignment vertical="center" wrapText="1"/>
    </xf>
    <xf numFmtId="0" fontId="0" fillId="0" borderId="1" xfId="0" applyBorder="1"/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43" fontId="9" fillId="0" borderId="1" xfId="1" applyFont="1" applyFill="1" applyBorder="1" applyAlignment="1">
      <alignment horizontal="left" vertical="center" wrapText="1"/>
    </xf>
    <xf numFmtId="14" fontId="9" fillId="0" borderId="1" xfId="0" applyNumberFormat="1" applyFont="1" applyBorder="1" applyAlignment="1">
      <alignment horizontal="left" vertical="center" wrapText="1"/>
    </xf>
    <xf numFmtId="0" fontId="10" fillId="0" borderId="1" xfId="2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wrapText="1"/>
    </xf>
    <xf numFmtId="0" fontId="9" fillId="0" borderId="3" xfId="0" applyFont="1" applyBorder="1" applyAlignment="1">
      <alignment vertical="center" wrapText="1"/>
    </xf>
    <xf numFmtId="0" fontId="9" fillId="0" borderId="1" xfId="0" applyFont="1" applyBorder="1"/>
    <xf numFmtId="0" fontId="9" fillId="0" borderId="0" xfId="0" applyFont="1"/>
    <xf numFmtId="0" fontId="9" fillId="0" borderId="1" xfId="1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wrapText="1"/>
    </xf>
    <xf numFmtId="0" fontId="7" fillId="4" borderId="1" xfId="0" applyFont="1" applyFill="1" applyBorder="1" applyAlignment="1">
      <alignment wrapText="1"/>
    </xf>
    <xf numFmtId="0" fontId="9" fillId="0" borderId="1" xfId="1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3" borderId="1" xfId="1" applyNumberFormat="1" applyFont="1" applyFill="1" applyBorder="1" applyAlignment="1">
      <alignment horizontal="center" vertical="center" wrapText="1"/>
    </xf>
    <xf numFmtId="43" fontId="5" fillId="3" borderId="1" xfId="1" applyFont="1" applyFill="1" applyBorder="1" applyAlignment="1">
      <alignment horizontal="left" vertical="center" wrapText="1"/>
    </xf>
    <xf numFmtId="0" fontId="5" fillId="3" borderId="1" xfId="1" applyNumberFormat="1" applyFont="1" applyFill="1" applyBorder="1" applyAlignment="1">
      <alignment vertical="center" wrapText="1"/>
    </xf>
    <xf numFmtId="0" fontId="5" fillId="0" borderId="0" xfId="0" applyFont="1"/>
    <xf numFmtId="0" fontId="5" fillId="0" borderId="1" xfId="0" applyFont="1" applyBorder="1" applyAlignment="1">
      <alignment horizontal="left" vertical="center"/>
    </xf>
    <xf numFmtId="43" fontId="9" fillId="3" borderId="1" xfId="1" applyFont="1" applyFill="1" applyBorder="1" applyAlignment="1">
      <alignment horizontal="left" vertical="center" wrapText="1"/>
    </xf>
    <xf numFmtId="0" fontId="9" fillId="3" borderId="1" xfId="1" applyNumberFormat="1" applyFont="1" applyFill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9" fillId="3" borderId="1" xfId="1" applyNumberFormat="1" applyFont="1" applyFill="1" applyBorder="1" applyAlignment="1">
      <alignment horizontal="center" vertical="center" wrapText="1"/>
    </xf>
    <xf numFmtId="0" fontId="9" fillId="3" borderId="1" xfId="1" applyNumberFormat="1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14" fontId="5" fillId="0" borderId="5" xfId="0" applyNumberFormat="1" applyFont="1" applyBorder="1" applyAlignment="1">
      <alignment horizontal="left" vertical="center" wrapText="1"/>
    </xf>
    <xf numFmtId="0" fontId="5" fillId="0" borderId="5" xfId="0" applyFont="1" applyBorder="1"/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14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5" fillId="0" borderId="0" xfId="1" applyNumberFormat="1" applyFont="1" applyFill="1" applyBorder="1" applyAlignment="1">
      <alignment horizontal="center" vertical="center" wrapText="1"/>
    </xf>
    <xf numFmtId="43" fontId="5" fillId="0" borderId="0" xfId="1" applyFont="1" applyFill="1" applyBorder="1" applyAlignment="1">
      <alignment horizontal="left" vertical="center" wrapText="1"/>
    </xf>
    <xf numFmtId="0" fontId="5" fillId="0" borderId="0" xfId="1" applyNumberFormat="1" applyFont="1" applyFill="1" applyBorder="1" applyAlignment="1">
      <alignment vertical="center" wrapText="1"/>
    </xf>
    <xf numFmtId="0" fontId="12" fillId="0" borderId="0" xfId="2" applyFont="1" applyFill="1" applyBorder="1" applyAlignment="1">
      <alignment horizontal="left" vertical="center" wrapText="1"/>
    </xf>
    <xf numFmtId="0" fontId="12" fillId="0" borderId="0" xfId="3" applyFont="1" applyFill="1" applyBorder="1" applyAlignment="1">
      <alignment horizontal="left" vertical="center" wrapText="1"/>
    </xf>
    <xf numFmtId="0" fontId="5" fillId="3" borderId="5" xfId="1" applyNumberFormat="1" applyFont="1" applyFill="1" applyBorder="1" applyAlignment="1">
      <alignment horizontal="center" vertical="center" wrapText="1"/>
    </xf>
    <xf numFmtId="43" fontId="5" fillId="3" borderId="5" xfId="1" applyFont="1" applyFill="1" applyBorder="1" applyAlignment="1">
      <alignment horizontal="left" vertical="center" wrapText="1"/>
    </xf>
    <xf numFmtId="0" fontId="5" fillId="3" borderId="5" xfId="1" applyNumberFormat="1" applyFont="1" applyFill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14" fontId="9" fillId="0" borderId="5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3" fontId="5" fillId="0" borderId="0" xfId="0" applyNumberFormat="1" applyFont="1"/>
    <xf numFmtId="0" fontId="2" fillId="3" borderId="1" xfId="1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1" xfId="2" applyFill="1" applyBorder="1"/>
    <xf numFmtId="0" fontId="10" fillId="3" borderId="1" xfId="2" applyFill="1" applyBorder="1" applyAlignment="1">
      <alignment horizontal="left" vertical="center" wrapText="1"/>
    </xf>
    <xf numFmtId="0" fontId="10" fillId="3" borderId="0" xfId="2" applyFill="1" applyAlignment="1">
      <alignment vertical="center" wrapText="1"/>
    </xf>
    <xf numFmtId="0" fontId="10" fillId="0" borderId="1" xfId="2" applyFill="1" applyBorder="1" applyAlignment="1">
      <alignment vertical="center" wrapText="1"/>
    </xf>
    <xf numFmtId="0" fontId="10" fillId="3" borderId="5" xfId="2" applyFill="1" applyBorder="1" applyAlignment="1">
      <alignment horizontal="left" vertical="center" wrapText="1"/>
    </xf>
    <xf numFmtId="0" fontId="10" fillId="0" borderId="1" xfId="2" applyFill="1" applyBorder="1" applyAlignment="1">
      <alignment horizontal="left" vertical="top" wrapText="1"/>
    </xf>
    <xf numFmtId="0" fontId="10" fillId="0" borderId="1" xfId="2" applyFill="1" applyBorder="1" applyAlignment="1">
      <alignment wrapText="1"/>
    </xf>
    <xf numFmtId="0" fontId="6" fillId="2" borderId="1" xfId="0" applyFont="1" applyFill="1" applyBorder="1" applyAlignment="1">
      <alignment horizontal="center" wrapText="1"/>
    </xf>
    <xf numFmtId="0" fontId="0" fillId="0" borderId="0" xfId="0"/>
    <xf numFmtId="0" fontId="7" fillId="4" borderId="1" xfId="0" applyFont="1" applyFill="1" applyBorder="1"/>
    <xf numFmtId="0" fontId="7" fillId="4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6">
    <cellStyle name="Hipervínculo" xfId="2" builtinId="8"/>
    <cellStyle name="Hipervínculo 2" xfId="3" xr:uid="{00000000-0005-0000-0000-000001000000}"/>
    <cellStyle name="Millares" xfId="1" builtinId="3"/>
    <cellStyle name="Millares 2" xfId="5" xr:uid="{3572F9EA-C95E-4BEE-8B69-821E0D9BB219}"/>
    <cellStyle name="Normal" xfId="0" builtinId="0"/>
    <cellStyle name="Normal 2" xfId="4" xr:uid="{C33DAAF8-E184-494F-9CD3-4A1E84944E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PFIM/Downloads/a69_f09%20UPFI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0055"/>
      <sheetName val="Tabla_350056"/>
    </sheetNames>
    <sheetDataSet>
      <sheetData sheetId="0"/>
      <sheetData sheetId="1"/>
      <sheetData sheetId="2">
        <row r="1">
          <cell r="A1" t="str">
            <v>Viáticos</v>
          </cell>
        </row>
        <row r="2">
          <cell r="A2" t="str">
            <v>Representación</v>
          </cell>
        </row>
      </sheetData>
      <sheetData sheetId="3">
        <row r="1">
          <cell r="A1" t="str">
            <v>Nacional</v>
          </cell>
        </row>
        <row r="2">
          <cell r="A2" t="str">
            <v>Internacional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transparencia.upfim.edu.mx/formatos/4toTrm/09/Informes/70.%20Mar%C3%ADa%20de%20la%20Luz%20Estrada%20Hern%C3%A1ndez.pdf" TargetMode="External"/><Relationship Id="rId21" Type="http://schemas.openxmlformats.org/officeDocument/2006/relationships/hyperlink" Target="http://transparencia.upfim.edu.mx/formatos/4toTrm/09/Informes/62.%20Alejandro%20Ibarra%20Anaya.pdf" TargetMode="External"/><Relationship Id="rId42" Type="http://schemas.openxmlformats.org/officeDocument/2006/relationships/hyperlink" Target="http://transparencia.upfim.edu.mx/formatos/4toTrm/09/Informes/81.%20Homero%20G%C3%B3mez%20Ram%C3%ADrez.pdf" TargetMode="External"/><Relationship Id="rId47" Type="http://schemas.openxmlformats.org/officeDocument/2006/relationships/hyperlink" Target="http://transparencia.upfim.edu.mx/formatos/4toTrm/09/Informes/63.%20Erick%20Giovanni%20Ramos%20Alv%C3%A1rez.pdf" TargetMode="External"/><Relationship Id="rId63" Type="http://schemas.openxmlformats.org/officeDocument/2006/relationships/hyperlink" Target="http://transparencia.upfim.edu.mx/formatos/4toTrm/09/Informes/7.%20Julene%20Antonia%20Angeles%20Daniel.pdf" TargetMode="External"/><Relationship Id="rId68" Type="http://schemas.openxmlformats.org/officeDocument/2006/relationships/hyperlink" Target="http://transparencia.upfim.edu.mx/formatos/4toTrm/09/Manual-de-Normas-y-Lineamientos-para-el-Ejercicio-de-los-Recursos-del-Gasto-de-Operacion-2023.pdf" TargetMode="External"/><Relationship Id="rId84" Type="http://schemas.openxmlformats.org/officeDocument/2006/relationships/hyperlink" Target="http://transparencia.upfim.edu.mx/formatos/4toTrm/09/Manual-de-Normas-y-Lineamientos-para-el-Ejercicio-de-los-Recursos-del-Gasto-de-Operacion-2023.pdf" TargetMode="External"/><Relationship Id="rId16" Type="http://schemas.openxmlformats.org/officeDocument/2006/relationships/hyperlink" Target="http://transparencia.upfim.edu.mx/formatos/4toTrm/09/Informes/53.%20Denise%20Rosa%20Pe%C3%B1a%20Hern%C3%A1ndez.pdf" TargetMode="External"/><Relationship Id="rId11" Type="http://schemas.openxmlformats.org/officeDocument/2006/relationships/hyperlink" Target="http://transparencia.upfim.edu.mx/formatos/4toTrm/09/Informes/37.%20Angel%20Hermenegildo%20Ibarra%20Guti%C3%A9rrez.pdf" TargetMode="External"/><Relationship Id="rId32" Type="http://schemas.openxmlformats.org/officeDocument/2006/relationships/hyperlink" Target="http://transparencia.upfim.edu.mx/formatos/4toTrm/09/Informes/78.%20Julio%20de%20Jes%C3%BAs%20G%C3%B3mez%20Maldonado.pdf" TargetMode="External"/><Relationship Id="rId37" Type="http://schemas.openxmlformats.org/officeDocument/2006/relationships/hyperlink" Target="http://transparencia.upfim.edu.mx/formatos/4toTrm/09/Informes/88.%20Homero%20G%C3%B3mez%20Ram%C3%ADrez.pdf" TargetMode="External"/><Relationship Id="rId53" Type="http://schemas.openxmlformats.org/officeDocument/2006/relationships/hyperlink" Target="http://transparencia.upfim.edu.mx/formatos/4toTrm/09/Informes/49.%20Mar%C3%ADa%20de%20la%20Luz%20Estrada%20Hern%C3%A1ndez.pdf" TargetMode="External"/><Relationship Id="rId58" Type="http://schemas.openxmlformats.org/officeDocument/2006/relationships/hyperlink" Target="http://transparencia.upfim.edu.mx/formatos/4toTrm/09/Informes/16.%20Homero%20G%C3%B3mez%20Ram%C3%ADrez.pdf" TargetMode="External"/><Relationship Id="rId74" Type="http://schemas.openxmlformats.org/officeDocument/2006/relationships/hyperlink" Target="http://transparencia.upfim.edu.mx/formatos/4toTrm/09/Manual-de-Normas-y-Lineamientos-para-el-Ejercicio-de-los-Recursos-del-Gasto-de-Operacion-2023.pdf" TargetMode="External"/><Relationship Id="rId79" Type="http://schemas.openxmlformats.org/officeDocument/2006/relationships/hyperlink" Target="http://transparencia.upfim.edu.mx/formatos/4toTrm/09/Manual-de-Normas-y-Lineamientos-para-el-Ejercicio-de-los-Recursos-del-Gasto-de-Operacion-2023.pdf" TargetMode="External"/><Relationship Id="rId5" Type="http://schemas.openxmlformats.org/officeDocument/2006/relationships/hyperlink" Target="http://transparencia.upfim.edu.mx/formatos/4toTrm/09/Informes/11.%20Iv%C3%A1n%20Vicente%20S%C3%A1nchez%20Rivera.pdf" TargetMode="External"/><Relationship Id="rId19" Type="http://schemas.openxmlformats.org/officeDocument/2006/relationships/hyperlink" Target="http://transparencia.upfim.edu.mx/formatos/4toTrm/09/Informes/58.%20Jethzael%20Joel%20Gonz%C3%A1lez%20Curiel.pdf" TargetMode="External"/><Relationship Id="rId14" Type="http://schemas.openxmlformats.org/officeDocument/2006/relationships/hyperlink" Target="http://transparencia.upfim.edu.mx/formatos/4toTrm/09/Informes/49.%20Mar%C3%ADa%20de%20la%20Luz%20Estrada%20Hern%C3%A1ndez.pdf" TargetMode="External"/><Relationship Id="rId22" Type="http://schemas.openxmlformats.org/officeDocument/2006/relationships/hyperlink" Target="http://transparencia.upfim.edu.mx/formatos/4toTrm/09/Informes/63.%20Erick%20Giovanni%20Ramos%20Alv%C3%A1rez.pdf" TargetMode="External"/><Relationship Id="rId27" Type="http://schemas.openxmlformats.org/officeDocument/2006/relationships/hyperlink" Target="http://transparencia.upfim.edu.mx/formatos/4toTrm/09/Informes/71.%20Gabriela%20Alejandra%20Garc%C3%ADa%20Cer%C3%B3n.pdf" TargetMode="External"/><Relationship Id="rId30" Type="http://schemas.openxmlformats.org/officeDocument/2006/relationships/hyperlink" Target="http://transparencia.upfim.edu.mx/formatos/4toTrm/09/Informes/76.%20Patricia%20L%C3%B3pez%20Marcelo.pdf" TargetMode="External"/><Relationship Id="rId35" Type="http://schemas.openxmlformats.org/officeDocument/2006/relationships/hyperlink" Target="http://transparencia.upfim.edu.mx/formatos/4toTrm/09/Informes/81.%20Homero%20G%C3%B3mez%20Ram%C3%ADrez.pdf" TargetMode="External"/><Relationship Id="rId43" Type="http://schemas.openxmlformats.org/officeDocument/2006/relationships/hyperlink" Target="http://transparencia.upfim.edu.mx/formatos/4toTrm/09/Informes/71.%20Gabriela%20Alejandra%20Garc%C3%ADa%20Cer%C3%B3n.pdf" TargetMode="External"/><Relationship Id="rId48" Type="http://schemas.openxmlformats.org/officeDocument/2006/relationships/hyperlink" Target="http://transparencia.upfim.edu.mx/formatos/4toTrm/09/Informes/58.%20Jethzael%20Joel%20Gonz%C3%A1lez%20Curiel.pdf" TargetMode="External"/><Relationship Id="rId56" Type="http://schemas.openxmlformats.org/officeDocument/2006/relationships/hyperlink" Target="http://transparencia.upfim.edu.mx/formatos/4toTrm/09/Informes/37.%20Angel%20Hermenegildo%20Ibarra%20Guti%C3%A9rrez.pdf" TargetMode="External"/><Relationship Id="rId64" Type="http://schemas.openxmlformats.org/officeDocument/2006/relationships/hyperlink" Target="http://transparencia.upfim.edu.mx/formatos/4toTrm/09/Informes/2.%20Julene%20Antonia%20Angeles%20Daniel.pdf" TargetMode="External"/><Relationship Id="rId69" Type="http://schemas.openxmlformats.org/officeDocument/2006/relationships/hyperlink" Target="http://transparencia.upfim.edu.mx/formatos/4toTrm/09/Manual-de-Normas-y-Lineamientos-para-el-Ejercicio-de-los-Recursos-del-Gasto-de-Operacion-2023.pdf" TargetMode="External"/><Relationship Id="rId77" Type="http://schemas.openxmlformats.org/officeDocument/2006/relationships/hyperlink" Target="http://transparencia.upfim.edu.mx/formatos/4toTrm/09/Manual-de-Normas-y-Lineamientos-para-el-Ejercicio-de-los-Recursos-del-Gasto-de-Operacion-2023.pdf" TargetMode="External"/><Relationship Id="rId8" Type="http://schemas.openxmlformats.org/officeDocument/2006/relationships/hyperlink" Target="http://transparencia.upfim.edu.mx/formatos/4toTrm/09/Informes/16.%20Homero%20G%C3%B3mez%20Ram%C3%ADrez.pdf" TargetMode="External"/><Relationship Id="rId51" Type="http://schemas.openxmlformats.org/officeDocument/2006/relationships/hyperlink" Target="http://transparencia.upfim.edu.mx/formatos/4toTrm/09/Informes/53.%20Denise%20Rosa%20Pe%C3%B1a%20Hern%C3%A1ndez.pdf" TargetMode="External"/><Relationship Id="rId72" Type="http://schemas.openxmlformats.org/officeDocument/2006/relationships/hyperlink" Target="http://transparencia.upfim.edu.mx/formatos/4toTrm/09/Manual-de-Normas-y-Lineamientos-para-el-Ejercicio-de-los-Recursos-del-Gasto-de-Operacion-2023.pdf" TargetMode="External"/><Relationship Id="rId80" Type="http://schemas.openxmlformats.org/officeDocument/2006/relationships/hyperlink" Target="http://transparencia.upfim.edu.mx/formatos/4toTrm/09/Manual-de-Normas-y-Lineamientos-para-el-Ejercicio-de-los-Recursos-del-Gasto-de-Operacion-2023.pdf" TargetMode="External"/><Relationship Id="rId85" Type="http://schemas.openxmlformats.org/officeDocument/2006/relationships/hyperlink" Target="http://transparencia.upfim.edu.mx/formatos/4toTrm/09/Manual-de-Normas-y-Lineamientos-para-el-Ejercicio-de-los-Recursos-del-Gasto-de-Operacion-2023.pdf" TargetMode="External"/><Relationship Id="rId3" Type="http://schemas.openxmlformats.org/officeDocument/2006/relationships/hyperlink" Target="http://transparencia.upfim.edu.mx/formatos/4toTrm/09/Informes/7.%20Julene%20Antonia%20Angeles%20Daniel.pdf" TargetMode="External"/><Relationship Id="rId12" Type="http://schemas.openxmlformats.org/officeDocument/2006/relationships/hyperlink" Target="http://transparencia.upfim.edu.mx/formatos/4toTrm/09/Informes/41.%20Javier%20San%20Juan%20Bautista.pdf" TargetMode="External"/><Relationship Id="rId17" Type="http://schemas.openxmlformats.org/officeDocument/2006/relationships/hyperlink" Target="http://transparencia.upfim.edu.mx/formatos/4toTrm/09/Informes/55.%20Elba%20Ronquillo%20de%20Jes%C3%BAs.pdf" TargetMode="External"/><Relationship Id="rId25" Type="http://schemas.openxmlformats.org/officeDocument/2006/relationships/hyperlink" Target="http://transparencia.upfim.edu.mx/formatos/4toTrm/09/Informes/69.%20Jorge%20San%20Juan%20Lara.pdf" TargetMode="External"/><Relationship Id="rId33" Type="http://schemas.openxmlformats.org/officeDocument/2006/relationships/hyperlink" Target="http://transparencia.upfim.edu.mx/formatos/4toTrm/09/Informes/79.%20Leoncio%20Mara%C3%B1%C3%B3n%20Priego.pdf" TargetMode="External"/><Relationship Id="rId38" Type="http://schemas.openxmlformats.org/officeDocument/2006/relationships/hyperlink" Target="http://transparencia.upfim.edu.mx/formatos/4toTrm/09/Informes/89.%20Leoncio%20Mara%C3%B1%C3%B3n%20Priego.pdf" TargetMode="External"/><Relationship Id="rId46" Type="http://schemas.openxmlformats.org/officeDocument/2006/relationships/hyperlink" Target="http://transparencia.upfim.edu.mx/formatos/4toTrm/09/Informes/65.%20Izc%C3%B3atl%20Mart%C3%ADnez%20S%C3%A1nchez.pdf" TargetMode="External"/><Relationship Id="rId59" Type="http://schemas.openxmlformats.org/officeDocument/2006/relationships/hyperlink" Target="http://transparencia.upfim.edu.mx/formatos/4toTrm/09/Informes/16.%20Homero%20G%C3%B3mez%20Ram%C3%ADrez.pdf" TargetMode="External"/><Relationship Id="rId67" Type="http://schemas.openxmlformats.org/officeDocument/2006/relationships/hyperlink" Target="http://transparencia.upfim.edu.mx/formatos/4toTrm/09/Informes/2.%20Julene%20Antonia%20Angeles%20Daniel.pdf" TargetMode="External"/><Relationship Id="rId20" Type="http://schemas.openxmlformats.org/officeDocument/2006/relationships/hyperlink" Target="http://transparencia.upfim.edu.mx/formatos/4toTrm/09/Informes/61.%20Jethzael%20Joel%20Gonz%C3%A1lez%20Curiel.pdf" TargetMode="External"/><Relationship Id="rId41" Type="http://schemas.openxmlformats.org/officeDocument/2006/relationships/hyperlink" Target="http://transparencia.upfim.edu.mx/formatos/4toTrm/09/Informes/81.%20Homero%20G%C3%B3mez%20Ram%C3%ADrez.pdf" TargetMode="External"/><Relationship Id="rId54" Type="http://schemas.openxmlformats.org/officeDocument/2006/relationships/hyperlink" Target="http://transparencia.upfim.edu.mx/formatos/4toTrm/09/Informes/45.%20Aurora%20Sol%C3%ADs%20Vera.pdf" TargetMode="External"/><Relationship Id="rId62" Type="http://schemas.openxmlformats.org/officeDocument/2006/relationships/hyperlink" Target="http://transparencia.upfim.edu.mx/formatos/4toTrm/09/Informes/7.%20Julene%20Antonia%20Angeles%20Daniel.pdf" TargetMode="External"/><Relationship Id="rId70" Type="http://schemas.openxmlformats.org/officeDocument/2006/relationships/hyperlink" Target="http://transparencia.upfim.edu.mx/formatos/4toTrm/09/Manual-de-Normas-y-Lineamientos-para-el-Ejercicio-de-los-Recursos-del-Gasto-de-Operacion-2023.pdf" TargetMode="External"/><Relationship Id="rId75" Type="http://schemas.openxmlformats.org/officeDocument/2006/relationships/hyperlink" Target="http://transparencia.upfim.edu.mx/formatos/4toTrm/09/Manual-de-Normas-y-Lineamientos-para-el-Ejercicio-de-los-Recursos-del-Gasto-de-Operacion-2023.pdf" TargetMode="External"/><Relationship Id="rId83" Type="http://schemas.openxmlformats.org/officeDocument/2006/relationships/hyperlink" Target="http://transparencia.upfim.edu.mx/formatos/4toTrm/09/Manual-de-Normas-y-Lineamientos-para-el-Ejercicio-de-los-Recursos-del-Gasto-de-Operacion-2023.pdf" TargetMode="External"/><Relationship Id="rId1" Type="http://schemas.openxmlformats.org/officeDocument/2006/relationships/hyperlink" Target="http://transparencia.upfim.edu.mx/formatos/4toTrm/09/Informes/1.%20Filogonio%20Jes%C3%BAs%20Hern%C3%A1ndez%20Guzm%C3%A1n.pdf" TargetMode="External"/><Relationship Id="rId6" Type="http://schemas.openxmlformats.org/officeDocument/2006/relationships/hyperlink" Target="http://transparencia.upfim.edu.mx/formatos/4toTrm/09/Informes/14.%20Leoncio%20Mara%C3%B1%C3%B3n%20Priego.pdf" TargetMode="External"/><Relationship Id="rId15" Type="http://schemas.openxmlformats.org/officeDocument/2006/relationships/hyperlink" Target="http://transparencia.upfim.edu.mx/formatos/4toTrm/09/Informes/51.%20Francisco%20Javier%20Mart%C3%ADnez%20Cruz.pdf" TargetMode="External"/><Relationship Id="rId23" Type="http://schemas.openxmlformats.org/officeDocument/2006/relationships/hyperlink" Target="http://transparencia.upfim.edu.mx/formatos/4toTrm/09/Informes/65.%20Izc%C3%B3atl%20Mart%C3%ADnez%20S%C3%A1nchez.pdf" TargetMode="External"/><Relationship Id="rId28" Type="http://schemas.openxmlformats.org/officeDocument/2006/relationships/hyperlink" Target="http://transparencia.upfim.edu.mx/formatos/4toTrm/09/Informes/74.%20Iv%C3%A1n%20Vicente%20S%C3%A1nchez%20Rivera.pdf" TargetMode="External"/><Relationship Id="rId36" Type="http://schemas.openxmlformats.org/officeDocument/2006/relationships/hyperlink" Target="http://transparencia.upfim.edu.mx/formatos/4toTrm/09/Informes/84.%20Sandy%20Chein%20Cadena.pdf" TargetMode="External"/><Relationship Id="rId49" Type="http://schemas.openxmlformats.org/officeDocument/2006/relationships/hyperlink" Target="http://transparencia.upfim.edu.mx/formatos/4toTrm/09/Informes/58.%20Jethzael%20Joel%20Gonz%C3%A1lez%20Curiel.pdf" TargetMode="External"/><Relationship Id="rId57" Type="http://schemas.openxmlformats.org/officeDocument/2006/relationships/hyperlink" Target="http://transparencia.upfim.edu.mx/formatos/4toTrm/09/Informes/20.%20Juan%20Mart%C3%ADnez%20Bautista.pdf" TargetMode="External"/><Relationship Id="rId10" Type="http://schemas.openxmlformats.org/officeDocument/2006/relationships/hyperlink" Target="http://transparencia.upfim.edu.mx/formatos/4toTrm/09/Informes/20.%20Juan%20Mart%C3%ADnez%20Bautista.pdf" TargetMode="External"/><Relationship Id="rId31" Type="http://schemas.openxmlformats.org/officeDocument/2006/relationships/hyperlink" Target="http://transparencia.upfim.edu.mx/formatos/4toTrm/09/Informes/77.%20Rosalva%20Antonia%20Angeles%20Delgado.pdf" TargetMode="External"/><Relationship Id="rId44" Type="http://schemas.openxmlformats.org/officeDocument/2006/relationships/hyperlink" Target="http://transparencia.upfim.edu.mx/formatos/4toTrm/09/Informes/71.%20Gabriela%20Alejandra%20Garc%C3%ADa%20Cer%C3%B3n.pdf" TargetMode="External"/><Relationship Id="rId52" Type="http://schemas.openxmlformats.org/officeDocument/2006/relationships/hyperlink" Target="http://transparencia.upfim.edu.mx/formatos/4toTrm/09/Informes/51.%20Francisco%20Javier%20Mart%C3%ADnez%20Cruz.pdf" TargetMode="External"/><Relationship Id="rId60" Type="http://schemas.openxmlformats.org/officeDocument/2006/relationships/hyperlink" Target="http://transparencia.upfim.edu.mx/formatos/4toTrm/09/Informes/11.%20Iv%C3%A1n%20Vicente%20S%C3%A1nchez%20Rivera.pdf" TargetMode="External"/><Relationship Id="rId65" Type="http://schemas.openxmlformats.org/officeDocument/2006/relationships/hyperlink" Target="http://transparencia.upfim.edu.mx/formatos/4toTrm/09/Informes/2.%20Julene%20Antonia%20Angeles%20Daniel.pdf" TargetMode="External"/><Relationship Id="rId73" Type="http://schemas.openxmlformats.org/officeDocument/2006/relationships/hyperlink" Target="http://transparencia.upfim.edu.mx/formatos/4toTrm/09/Manual-de-Normas-y-Lineamientos-para-el-Ejercicio-de-los-Recursos-del-Gasto-de-Operacion-2023.pdf" TargetMode="External"/><Relationship Id="rId78" Type="http://schemas.openxmlformats.org/officeDocument/2006/relationships/hyperlink" Target="http://transparencia.upfim.edu.mx/formatos/4toTrm/09/Manual-de-Normas-y-Lineamientos-para-el-Ejercicio-de-los-Recursos-del-Gasto-de-Operacion-2023.pdf" TargetMode="External"/><Relationship Id="rId81" Type="http://schemas.openxmlformats.org/officeDocument/2006/relationships/hyperlink" Target="http://transparencia.upfim.edu.mx/formatos/4toTrm/09/Manual-de-Normas-y-Lineamientos-para-el-Ejercicio-de-los-Recursos-del-Gasto-de-Operacion-2023.pdf" TargetMode="External"/><Relationship Id="rId86" Type="http://schemas.openxmlformats.org/officeDocument/2006/relationships/printerSettings" Target="../printerSettings/printerSettings1.bin"/><Relationship Id="rId4" Type="http://schemas.openxmlformats.org/officeDocument/2006/relationships/hyperlink" Target="http://transparencia.upfim.edu.mx/formatos/4toTrm/09/Informes/10.%20Fernando%20S%C3%A1nchez%20Hern%C3%A1ndez.pdf" TargetMode="External"/><Relationship Id="rId9" Type="http://schemas.openxmlformats.org/officeDocument/2006/relationships/hyperlink" Target="http://transparencia.upfim.edu.mx/formatos/4toTrm/09/Informes/19.%20Julio%20de%20Jes%C3%BAs%20G%C3%B3mez%20Maldonado.pdf" TargetMode="External"/><Relationship Id="rId13" Type="http://schemas.openxmlformats.org/officeDocument/2006/relationships/hyperlink" Target="http://transparencia.upfim.edu.mx/formatos/4toTrm/09/Informes/45.%20Aurora%20Sol%C3%ADs%20Vera.pdf" TargetMode="External"/><Relationship Id="rId18" Type="http://schemas.openxmlformats.org/officeDocument/2006/relationships/hyperlink" Target="http://transparencia.upfim.edu.mx/formatos/4toTrm/09/Informes/56.%20Rosalva%20Antonia%20Angeles%20Delgado.pdf" TargetMode="External"/><Relationship Id="rId39" Type="http://schemas.openxmlformats.org/officeDocument/2006/relationships/hyperlink" Target="http://transparencia.upfim.edu.mx/formatos/4toTrm/09/Informes/90.%20Julio%20de%20Jes%C3%BAs%20G%C3%B3mez%20Maldonado.pdf" TargetMode="External"/><Relationship Id="rId34" Type="http://schemas.openxmlformats.org/officeDocument/2006/relationships/hyperlink" Target="http://transparencia.upfim.edu.mx/formatos/4toTrm/09/Informes/80.%20Lilibeth%20L%C3%B3pez%20Mejia.pdf" TargetMode="External"/><Relationship Id="rId50" Type="http://schemas.openxmlformats.org/officeDocument/2006/relationships/hyperlink" Target="http://transparencia.upfim.edu.mx/formatos/4toTrm/09/Informes/56.%20Rosalva%20Antonia%20Angeles%20Delgado.pdf" TargetMode="External"/><Relationship Id="rId55" Type="http://schemas.openxmlformats.org/officeDocument/2006/relationships/hyperlink" Target="http://transparencia.upfim.edu.mx/formatos/4toTrm/09/Informes/41.%20Javier%20San%20Juan%20Bautista.pdf" TargetMode="External"/><Relationship Id="rId76" Type="http://schemas.openxmlformats.org/officeDocument/2006/relationships/hyperlink" Target="http://transparencia.upfim.edu.mx/formatos/4toTrm/09/Manual-de-Normas-y-Lineamientos-para-el-Ejercicio-de-los-Recursos-del-Gasto-de-Operacion-2023.pdf" TargetMode="External"/><Relationship Id="rId7" Type="http://schemas.openxmlformats.org/officeDocument/2006/relationships/hyperlink" Target="http://transparencia.upfim.edu.mx/formatos/4toTrm/09/Informes/15.%20Marlyn%20Moreno%20Rodr%C3%ADguez.pdf" TargetMode="External"/><Relationship Id="rId71" Type="http://schemas.openxmlformats.org/officeDocument/2006/relationships/hyperlink" Target="http://transparencia.upfim.edu.mx/formatos/4toTrm/09/Manual-de-Normas-y-Lineamientos-para-el-Ejercicio-de-los-Recursos-del-Gasto-de-Operacion-2023.pdf" TargetMode="External"/><Relationship Id="rId2" Type="http://schemas.openxmlformats.org/officeDocument/2006/relationships/hyperlink" Target="http://transparencia.upfim.edu.mx/formatos/4toTrm/09/Informes/2.%20Julene%20Antonia%20Angeles%20Daniel.pdf" TargetMode="External"/><Relationship Id="rId29" Type="http://schemas.openxmlformats.org/officeDocument/2006/relationships/hyperlink" Target="http://transparencia.upfim.edu.mx/formatos/4toTrm/09/Informes/75.%20Ricardo%20Yair%20Cortes%20Reyna.pdf" TargetMode="External"/><Relationship Id="rId24" Type="http://schemas.openxmlformats.org/officeDocument/2006/relationships/hyperlink" Target="http://transparencia.upfim.edu.mx/formatos/4toTrm/09/Informes/68.%20Karina%20Aguilar%20Arteaga.pdf" TargetMode="External"/><Relationship Id="rId40" Type="http://schemas.openxmlformats.org/officeDocument/2006/relationships/hyperlink" Target="http://transparencia.upfim.edu.mx/formatos/4toTrm/09/Informes/84.%20Sandy%20Chein%20Cadena.pdf" TargetMode="External"/><Relationship Id="rId45" Type="http://schemas.openxmlformats.org/officeDocument/2006/relationships/hyperlink" Target="http://transparencia.upfim.edu.mx/formatos/4toTrm/09/Informes/65.%20Izc%C3%B3atl%20Mart%C3%ADnez%20S%C3%A1nchez.pdf" TargetMode="External"/><Relationship Id="rId66" Type="http://schemas.openxmlformats.org/officeDocument/2006/relationships/hyperlink" Target="http://transparencia.upfim.edu.mx/formatos/4toTrm/09/Informes/2.%20Julene%20Antonia%20Angeles%20Daniel.pdf" TargetMode="External"/><Relationship Id="rId61" Type="http://schemas.openxmlformats.org/officeDocument/2006/relationships/hyperlink" Target="http://transparencia.upfim.edu.mx/formatos/4toTrm/09/Informes/11.%20Iv%C3%A1n%20Vicente%20S%C3%A1nchez%20Rivera.pdf" TargetMode="External"/><Relationship Id="rId82" Type="http://schemas.openxmlformats.org/officeDocument/2006/relationships/hyperlink" Target="http://transparencia.upfim.edu.mx/formatos/4toTrm/09/Manual-de-Normas-y-Lineamientos-para-el-Ejercicio-de-los-Recursos-del-Gasto-de-Operacion-2023.pdf" TargetMode="External"/></Relationships>
</file>

<file path=xl/worksheets/_rels/sheet8.xml.rels><?xml version="1.0" encoding="UTF-8" standalone="yes"?>
<Relationships xmlns="http://schemas.openxmlformats.org/package/2006/relationships"><Relationship Id="rId26" Type="http://schemas.openxmlformats.org/officeDocument/2006/relationships/hyperlink" Target="http://transparencia.upfim.edu.mx/formatos/4toTrm/09/26.pdf" TargetMode="External"/><Relationship Id="rId21" Type="http://schemas.openxmlformats.org/officeDocument/2006/relationships/hyperlink" Target="http://transparencia.upfim.edu.mx/formatos/4toTrm/09/21.pdf" TargetMode="External"/><Relationship Id="rId42" Type="http://schemas.openxmlformats.org/officeDocument/2006/relationships/hyperlink" Target="http://transparencia.upfim.edu.mx/formatos/4toTrm/09/45.pdf" TargetMode="External"/><Relationship Id="rId47" Type="http://schemas.openxmlformats.org/officeDocument/2006/relationships/hyperlink" Target="http://transparencia.upfim.edu.mx/formatos/4toTrm/09/50.pdf" TargetMode="External"/><Relationship Id="rId63" Type="http://schemas.openxmlformats.org/officeDocument/2006/relationships/hyperlink" Target="http://transparencia.upfim.edu.mx/formatos/4toTrm/09/66.pdf" TargetMode="External"/><Relationship Id="rId68" Type="http://schemas.openxmlformats.org/officeDocument/2006/relationships/hyperlink" Target="http://transparencia.upfim.edu.mx/formatos/4toTrm/09/71.pdf" TargetMode="External"/><Relationship Id="rId84" Type="http://schemas.openxmlformats.org/officeDocument/2006/relationships/hyperlink" Target="http://transparencia.upfim.edu.mx/formatos/4toTrm/09/87.pdf" TargetMode="External"/><Relationship Id="rId89" Type="http://schemas.openxmlformats.org/officeDocument/2006/relationships/hyperlink" Target="http://transparencia.upfim.edu.mx/formatos/4toTrm/09/43.%20%20Javier%20San%20Juan%20Bautista.pdf" TargetMode="External"/><Relationship Id="rId16" Type="http://schemas.openxmlformats.org/officeDocument/2006/relationships/hyperlink" Target="http://transparencia.upfim.edu.mx/formatos/4toTrm/09/16.pdf" TargetMode="External"/><Relationship Id="rId11" Type="http://schemas.openxmlformats.org/officeDocument/2006/relationships/hyperlink" Target="http://transparencia.upfim.edu.mx/formatos/4toTrm/09/11.pdf" TargetMode="External"/><Relationship Id="rId32" Type="http://schemas.openxmlformats.org/officeDocument/2006/relationships/hyperlink" Target="http://transparencia.upfim.edu.mx/formatos/4toTrm/09/32.pdf" TargetMode="External"/><Relationship Id="rId37" Type="http://schemas.openxmlformats.org/officeDocument/2006/relationships/hyperlink" Target="http://transparencia.upfim.edu.mx/formatos/4toTrm/09/37.pdf" TargetMode="External"/><Relationship Id="rId53" Type="http://schemas.openxmlformats.org/officeDocument/2006/relationships/hyperlink" Target="http://transparencia.upfim.edu.mx/formatos/4toTrm/09/56.pdf" TargetMode="External"/><Relationship Id="rId58" Type="http://schemas.openxmlformats.org/officeDocument/2006/relationships/hyperlink" Target="http://transparencia.upfim.edu.mx/formatos/4toTrm/09/61.pdf" TargetMode="External"/><Relationship Id="rId74" Type="http://schemas.openxmlformats.org/officeDocument/2006/relationships/hyperlink" Target="http://transparencia.upfim.edu.mx/formatos/4toTrm/09/77.pdf" TargetMode="External"/><Relationship Id="rId79" Type="http://schemas.openxmlformats.org/officeDocument/2006/relationships/hyperlink" Target="http://transparencia.upfim.edu.mx/formatos/4toTrm/09/82.pdf" TargetMode="External"/><Relationship Id="rId5" Type="http://schemas.openxmlformats.org/officeDocument/2006/relationships/hyperlink" Target="http://transparencia.upfim.edu.mx/formatos/4toTrm/09/5.pdf" TargetMode="External"/><Relationship Id="rId90" Type="http://schemas.openxmlformats.org/officeDocument/2006/relationships/hyperlink" Target="http://transparencia.upfim.edu.mx/formatos/4toTrm/09/44.%20%20Javier%20San%20Juan%20Bautista.pdf" TargetMode="External"/><Relationship Id="rId14" Type="http://schemas.openxmlformats.org/officeDocument/2006/relationships/hyperlink" Target="http://transparencia.upfim.edu.mx/formatos/4toTrm/09/14.pdf" TargetMode="External"/><Relationship Id="rId22" Type="http://schemas.openxmlformats.org/officeDocument/2006/relationships/hyperlink" Target="http://transparencia.upfim.edu.mx/formatos/4toTrm/09/22.pdf" TargetMode="External"/><Relationship Id="rId27" Type="http://schemas.openxmlformats.org/officeDocument/2006/relationships/hyperlink" Target="http://transparencia.upfim.edu.mx/formatos/4toTrm/09/27.pdf" TargetMode="External"/><Relationship Id="rId30" Type="http://schemas.openxmlformats.org/officeDocument/2006/relationships/hyperlink" Target="http://transparencia.upfim.edu.mx/formatos/4toTrm/09/30.pdf" TargetMode="External"/><Relationship Id="rId35" Type="http://schemas.openxmlformats.org/officeDocument/2006/relationships/hyperlink" Target="http://transparencia.upfim.edu.mx/formatos/4toTrm/09/35.pdf" TargetMode="External"/><Relationship Id="rId43" Type="http://schemas.openxmlformats.org/officeDocument/2006/relationships/hyperlink" Target="http://transparencia.upfim.edu.mx/formatos/4toTrm/09/46.pdf" TargetMode="External"/><Relationship Id="rId48" Type="http://schemas.openxmlformats.org/officeDocument/2006/relationships/hyperlink" Target="http://transparencia.upfim.edu.mx/formatos/4toTrm/09/51.pdf" TargetMode="External"/><Relationship Id="rId56" Type="http://schemas.openxmlformats.org/officeDocument/2006/relationships/hyperlink" Target="http://transparencia.upfim.edu.mx/formatos/4toTrm/09/59.pdf" TargetMode="External"/><Relationship Id="rId64" Type="http://schemas.openxmlformats.org/officeDocument/2006/relationships/hyperlink" Target="http://transparencia.upfim.edu.mx/formatos/4toTrm/09/67.pdf" TargetMode="External"/><Relationship Id="rId69" Type="http://schemas.openxmlformats.org/officeDocument/2006/relationships/hyperlink" Target="http://transparencia.upfim.edu.mx/formatos/4toTrm/09/72.pdf" TargetMode="External"/><Relationship Id="rId77" Type="http://schemas.openxmlformats.org/officeDocument/2006/relationships/hyperlink" Target="http://transparencia.upfim.edu.mx/formatos/4toTrm/09/80.pdf" TargetMode="External"/><Relationship Id="rId8" Type="http://schemas.openxmlformats.org/officeDocument/2006/relationships/hyperlink" Target="http://transparencia.upfim.edu.mx/formatos/4toTrm/09/8.pdf" TargetMode="External"/><Relationship Id="rId51" Type="http://schemas.openxmlformats.org/officeDocument/2006/relationships/hyperlink" Target="http://transparencia.upfim.edu.mx/formatos/4toTrm/09/54.pdf" TargetMode="External"/><Relationship Id="rId72" Type="http://schemas.openxmlformats.org/officeDocument/2006/relationships/hyperlink" Target="http://transparencia.upfim.edu.mx/formatos/4toTrm/09/75.pdf" TargetMode="External"/><Relationship Id="rId80" Type="http://schemas.openxmlformats.org/officeDocument/2006/relationships/hyperlink" Target="http://transparencia.upfim.edu.mx/formatos/4toTrm/09/83.pdf" TargetMode="External"/><Relationship Id="rId85" Type="http://schemas.openxmlformats.org/officeDocument/2006/relationships/hyperlink" Target="http://transparencia.upfim.edu.mx/formatos/4toTrm/09/88.pdf" TargetMode="External"/><Relationship Id="rId3" Type="http://schemas.openxmlformats.org/officeDocument/2006/relationships/hyperlink" Target="http://transparencia.upfim.edu.mx/formatos/4toTrm/09/3.pdf" TargetMode="External"/><Relationship Id="rId12" Type="http://schemas.openxmlformats.org/officeDocument/2006/relationships/hyperlink" Target="http://transparencia.upfim.edu.mx/formatos/4toTrm/09/12.pdf" TargetMode="External"/><Relationship Id="rId17" Type="http://schemas.openxmlformats.org/officeDocument/2006/relationships/hyperlink" Target="http://transparencia.upfim.edu.mx/formatos/4toTrm/09/17.pdf" TargetMode="External"/><Relationship Id="rId25" Type="http://schemas.openxmlformats.org/officeDocument/2006/relationships/hyperlink" Target="http://transparencia.upfim.edu.mx/formatos/4toTrm/09/25.pdf" TargetMode="External"/><Relationship Id="rId33" Type="http://schemas.openxmlformats.org/officeDocument/2006/relationships/hyperlink" Target="http://transparencia.upfim.edu.mx/formatos/4toTrm/09/33.pdf" TargetMode="External"/><Relationship Id="rId38" Type="http://schemas.openxmlformats.org/officeDocument/2006/relationships/hyperlink" Target="http://transparencia.upfim.edu.mx/formatos/4toTrm/09/38.pdf" TargetMode="External"/><Relationship Id="rId46" Type="http://schemas.openxmlformats.org/officeDocument/2006/relationships/hyperlink" Target="http://transparencia.upfim.edu.mx/formatos/4toTrm/09/49.pdf" TargetMode="External"/><Relationship Id="rId59" Type="http://schemas.openxmlformats.org/officeDocument/2006/relationships/hyperlink" Target="http://transparencia.upfim.edu.mx/formatos/4toTrm/09/62.pdf" TargetMode="External"/><Relationship Id="rId67" Type="http://schemas.openxmlformats.org/officeDocument/2006/relationships/hyperlink" Target="http://transparencia.upfim.edu.mx/formatos/4toTrm/09/70.pdf" TargetMode="External"/><Relationship Id="rId20" Type="http://schemas.openxmlformats.org/officeDocument/2006/relationships/hyperlink" Target="http://transparencia.upfim.edu.mx/formatos/4toTrm/09/20.pdf" TargetMode="External"/><Relationship Id="rId41" Type="http://schemas.openxmlformats.org/officeDocument/2006/relationships/hyperlink" Target="http://transparencia.upfim.edu.mx/formatos/4toTrm/09/41.pdf" TargetMode="External"/><Relationship Id="rId54" Type="http://schemas.openxmlformats.org/officeDocument/2006/relationships/hyperlink" Target="http://transparencia.upfim.edu.mx/formatos/4toTrm/09/57.pdf" TargetMode="External"/><Relationship Id="rId62" Type="http://schemas.openxmlformats.org/officeDocument/2006/relationships/hyperlink" Target="http://transparencia.upfim.edu.mx/formatos/4toTrm/09/65.pdf" TargetMode="External"/><Relationship Id="rId70" Type="http://schemas.openxmlformats.org/officeDocument/2006/relationships/hyperlink" Target="http://transparencia.upfim.edu.mx/formatos/4toTrm/09/73.pdf" TargetMode="External"/><Relationship Id="rId75" Type="http://schemas.openxmlformats.org/officeDocument/2006/relationships/hyperlink" Target="http://transparencia.upfim.edu.mx/formatos/4toTrm/09/78.pdf" TargetMode="External"/><Relationship Id="rId83" Type="http://schemas.openxmlformats.org/officeDocument/2006/relationships/hyperlink" Target="http://transparencia.upfim.edu.mx/formatos/4toTrm/09/86.pdf" TargetMode="External"/><Relationship Id="rId88" Type="http://schemas.openxmlformats.org/officeDocument/2006/relationships/hyperlink" Target="http://transparencia.upfim.edu.mx/formatos/4toTrm/09/42.%20%20Javier%20San%20Juan%20Bautista.pdf" TargetMode="External"/><Relationship Id="rId1" Type="http://schemas.openxmlformats.org/officeDocument/2006/relationships/hyperlink" Target="http://transparencia.upfim.edu.mx/formatos/4toTrm/09/1.pdf" TargetMode="External"/><Relationship Id="rId6" Type="http://schemas.openxmlformats.org/officeDocument/2006/relationships/hyperlink" Target="http://transparencia.upfim.edu.mx/formatos/4toTrm/09/6.pdf" TargetMode="External"/><Relationship Id="rId15" Type="http://schemas.openxmlformats.org/officeDocument/2006/relationships/hyperlink" Target="http://transparencia.upfim.edu.mx/formatos/4toTrm/09/15.pdf" TargetMode="External"/><Relationship Id="rId23" Type="http://schemas.openxmlformats.org/officeDocument/2006/relationships/hyperlink" Target="http://transparencia.upfim.edu.mx/formatos/4toTrm/09/23.pdf" TargetMode="External"/><Relationship Id="rId28" Type="http://schemas.openxmlformats.org/officeDocument/2006/relationships/hyperlink" Target="http://transparencia.upfim.edu.mx/formatos/4toTrm/09/28.pdf" TargetMode="External"/><Relationship Id="rId36" Type="http://schemas.openxmlformats.org/officeDocument/2006/relationships/hyperlink" Target="http://transparencia.upfim.edu.mx/formatos/4toTrm/09/36.pdf" TargetMode="External"/><Relationship Id="rId49" Type="http://schemas.openxmlformats.org/officeDocument/2006/relationships/hyperlink" Target="http://transparencia.upfim.edu.mx/formatos/4toTrm/09/52.pdf" TargetMode="External"/><Relationship Id="rId57" Type="http://schemas.openxmlformats.org/officeDocument/2006/relationships/hyperlink" Target="http://transparencia.upfim.edu.mx/formatos/4toTrm/09/60.pdf" TargetMode="External"/><Relationship Id="rId10" Type="http://schemas.openxmlformats.org/officeDocument/2006/relationships/hyperlink" Target="http://transparencia.upfim.edu.mx/formatos/4toTrm/09/10.pdf" TargetMode="External"/><Relationship Id="rId31" Type="http://schemas.openxmlformats.org/officeDocument/2006/relationships/hyperlink" Target="http://transparencia.upfim.edu.mx/formatos/4toTrm/09/31.pdf" TargetMode="External"/><Relationship Id="rId44" Type="http://schemas.openxmlformats.org/officeDocument/2006/relationships/hyperlink" Target="http://transparencia.upfim.edu.mx/formatos/4toTrm/09/47.pdf" TargetMode="External"/><Relationship Id="rId52" Type="http://schemas.openxmlformats.org/officeDocument/2006/relationships/hyperlink" Target="http://transparencia.upfim.edu.mx/formatos/4toTrm/09/55.pdf" TargetMode="External"/><Relationship Id="rId60" Type="http://schemas.openxmlformats.org/officeDocument/2006/relationships/hyperlink" Target="http://transparencia.upfim.edu.mx/formatos/4toTrm/09/63.pdf" TargetMode="External"/><Relationship Id="rId65" Type="http://schemas.openxmlformats.org/officeDocument/2006/relationships/hyperlink" Target="http://transparencia.upfim.edu.mx/formatos/4toTrm/09/68.pdf" TargetMode="External"/><Relationship Id="rId73" Type="http://schemas.openxmlformats.org/officeDocument/2006/relationships/hyperlink" Target="http://transparencia.upfim.edu.mx/formatos/4toTrm/09/76.pdf" TargetMode="External"/><Relationship Id="rId78" Type="http://schemas.openxmlformats.org/officeDocument/2006/relationships/hyperlink" Target="http://transparencia.upfim.edu.mx/formatos/4toTrm/09/81.pdf" TargetMode="External"/><Relationship Id="rId81" Type="http://schemas.openxmlformats.org/officeDocument/2006/relationships/hyperlink" Target="http://transparencia.upfim.edu.mx/formatos/4toTrm/09/84.pdf" TargetMode="External"/><Relationship Id="rId86" Type="http://schemas.openxmlformats.org/officeDocument/2006/relationships/hyperlink" Target="http://transparencia.upfim.edu.mx/formatos/4toTrm/09/89.pdf" TargetMode="External"/><Relationship Id="rId4" Type="http://schemas.openxmlformats.org/officeDocument/2006/relationships/hyperlink" Target="http://transparencia.upfim.edu.mx/formatos/4toTrm/09/4.pdf" TargetMode="External"/><Relationship Id="rId9" Type="http://schemas.openxmlformats.org/officeDocument/2006/relationships/hyperlink" Target="http://transparencia.upfim.edu.mx/formatos/4toTrm/09/9.pdf" TargetMode="External"/><Relationship Id="rId13" Type="http://schemas.openxmlformats.org/officeDocument/2006/relationships/hyperlink" Target="http://transparencia.upfim.edu.mx/formatos/4toTrm/09/13.pdf" TargetMode="External"/><Relationship Id="rId18" Type="http://schemas.openxmlformats.org/officeDocument/2006/relationships/hyperlink" Target="http://transparencia.upfim.edu.mx/formatos/4toTrm/09/18.pdf" TargetMode="External"/><Relationship Id="rId39" Type="http://schemas.openxmlformats.org/officeDocument/2006/relationships/hyperlink" Target="http://transparencia.upfim.edu.mx/formatos/4toTrm/09/39.pdf" TargetMode="External"/><Relationship Id="rId34" Type="http://schemas.openxmlformats.org/officeDocument/2006/relationships/hyperlink" Target="http://transparencia.upfim.edu.mx/formatos/4toTrm/09/34.pdf" TargetMode="External"/><Relationship Id="rId50" Type="http://schemas.openxmlformats.org/officeDocument/2006/relationships/hyperlink" Target="http://transparencia.upfim.edu.mx/formatos/4toTrm/09/53.pdf" TargetMode="External"/><Relationship Id="rId55" Type="http://schemas.openxmlformats.org/officeDocument/2006/relationships/hyperlink" Target="http://transparencia.upfim.edu.mx/formatos/4toTrm/09/58.pdf" TargetMode="External"/><Relationship Id="rId76" Type="http://schemas.openxmlformats.org/officeDocument/2006/relationships/hyperlink" Target="http://transparencia.upfim.edu.mx/formatos/4toTrm/09/79.pdf" TargetMode="External"/><Relationship Id="rId7" Type="http://schemas.openxmlformats.org/officeDocument/2006/relationships/hyperlink" Target="http://transparencia.upfim.edu.mx/formatos/4toTrm/09/7.pdf" TargetMode="External"/><Relationship Id="rId71" Type="http://schemas.openxmlformats.org/officeDocument/2006/relationships/hyperlink" Target="http://transparencia.upfim.edu.mx/formatos/4toTrm/09/74.pdf" TargetMode="External"/><Relationship Id="rId2" Type="http://schemas.openxmlformats.org/officeDocument/2006/relationships/hyperlink" Target="http://transparencia.upfim.edu.mx/formatos/4toTrm/09/2.pdf" TargetMode="External"/><Relationship Id="rId29" Type="http://schemas.openxmlformats.org/officeDocument/2006/relationships/hyperlink" Target="http://transparencia.upfim.edu.mx/formatos/4toTrm/09/29.pdf" TargetMode="External"/><Relationship Id="rId24" Type="http://schemas.openxmlformats.org/officeDocument/2006/relationships/hyperlink" Target="http://transparencia.upfim.edu.mx/formatos/4toTrm/09/24.pdf" TargetMode="External"/><Relationship Id="rId40" Type="http://schemas.openxmlformats.org/officeDocument/2006/relationships/hyperlink" Target="http://transparencia.upfim.edu.mx/formatos/4toTrm/09/40.pdf" TargetMode="External"/><Relationship Id="rId45" Type="http://schemas.openxmlformats.org/officeDocument/2006/relationships/hyperlink" Target="http://transparencia.upfim.edu.mx/formatos/4toTrm/09/48.pdf" TargetMode="External"/><Relationship Id="rId66" Type="http://schemas.openxmlformats.org/officeDocument/2006/relationships/hyperlink" Target="http://transparencia.upfim.edu.mx/formatos/4toTrm/09/69.pdf" TargetMode="External"/><Relationship Id="rId87" Type="http://schemas.openxmlformats.org/officeDocument/2006/relationships/hyperlink" Target="http://transparencia.upfim.edu.mx/formatos/4toTrm/09/90.pdf" TargetMode="External"/><Relationship Id="rId61" Type="http://schemas.openxmlformats.org/officeDocument/2006/relationships/hyperlink" Target="http://transparencia.upfim.edu.mx/formatos/4toTrm/09/64.pdf" TargetMode="External"/><Relationship Id="rId82" Type="http://schemas.openxmlformats.org/officeDocument/2006/relationships/hyperlink" Target="http://transparencia.upfim.edu.mx/formatos/4toTrm/09/85.pdf" TargetMode="External"/><Relationship Id="rId19" Type="http://schemas.openxmlformats.org/officeDocument/2006/relationships/hyperlink" Target="http://transparencia.upfim.edu.mx/formatos/4toTrm/09/1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AP135"/>
  <sheetViews>
    <sheetView tabSelected="1" topLeftCell="AF21" zoomScale="90" zoomScaleNormal="90" workbookViewId="0">
      <selection activeCell="AF25" sqref="AF25"/>
    </sheetView>
  </sheetViews>
  <sheetFormatPr baseColWidth="10" defaultColWidth="9.140625" defaultRowHeight="15" x14ac:dyDescent="0.25"/>
  <cols>
    <col min="1" max="1" width="9.42578125" customWidth="1"/>
    <col min="2" max="2" width="36.42578125" bestFit="1" customWidth="1"/>
    <col min="3" max="3" width="38.5703125" bestFit="1" customWidth="1"/>
    <col min="4" max="4" width="102.5703125" bestFit="1" customWidth="1"/>
    <col min="5" max="5" width="85.85546875" bestFit="1" customWidth="1"/>
    <col min="6" max="6" width="21" bestFit="1" customWidth="1"/>
    <col min="7" max="7" width="56.7109375" bestFit="1" customWidth="1"/>
    <col min="8" max="8" width="21.28515625" bestFit="1" customWidth="1"/>
    <col min="9" max="9" width="30.85546875" customWidth="1"/>
    <col min="10" max="10" width="15.85546875" customWidth="1"/>
    <col min="11" max="11" width="13.5703125" bestFit="1" customWidth="1"/>
    <col min="12" max="12" width="15.42578125" bestFit="1" customWidth="1"/>
    <col min="13" max="13" width="58.140625" bestFit="1" customWidth="1"/>
    <col min="14" max="14" width="21.5703125" bestFit="1" customWidth="1"/>
    <col min="15" max="15" width="32.85546875" bestFit="1" customWidth="1"/>
    <col min="16" max="16" width="20.5703125" bestFit="1" customWidth="1"/>
    <col min="17" max="17" width="53.140625" bestFit="1" customWidth="1"/>
    <col min="18" max="18" width="39.85546875" bestFit="1" customWidth="1"/>
    <col min="19" max="19" width="30" bestFit="1" customWidth="1"/>
    <col min="20" max="20" width="32.28515625" bestFit="1" customWidth="1"/>
    <col min="21" max="21" width="32.5703125" bestFit="1" customWidth="1"/>
    <col min="22" max="22" width="30.85546875" bestFit="1" customWidth="1"/>
    <col min="23" max="23" width="33.140625" bestFit="1" customWidth="1"/>
    <col min="24" max="24" width="33.28515625" bestFit="1" customWidth="1"/>
    <col min="25" max="25" width="26.42578125" bestFit="1" customWidth="1"/>
    <col min="26" max="26" width="33.85546875" bestFit="1" customWidth="1"/>
    <col min="27" max="27" width="35.28515625" bestFit="1" customWidth="1"/>
    <col min="28" max="28" width="46" bestFit="1" customWidth="1"/>
    <col min="29" max="29" width="49" bestFit="1" customWidth="1"/>
    <col min="30" max="30" width="60" bestFit="1" customWidth="1"/>
    <col min="31" max="31" width="47.140625" bestFit="1" customWidth="1"/>
    <col min="32" max="32" width="126.28515625" customWidth="1"/>
    <col min="33" max="33" width="46" bestFit="1" customWidth="1"/>
    <col min="34" max="34" width="84.710937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8" bestFit="1" customWidth="1"/>
    <col min="40" max="40" width="10" bestFit="1" customWidth="1"/>
    <col min="41" max="41" width="21.5703125" customWidth="1"/>
    <col min="42" max="42" width="10.5703125" bestFit="1" customWidth="1"/>
  </cols>
  <sheetData>
    <row r="1" spans="1:41" hidden="1" x14ac:dyDescent="0.25">
      <c r="A1" t="s">
        <v>0</v>
      </c>
    </row>
    <row r="2" spans="1:41" x14ac:dyDescent="0.25">
      <c r="A2" s="71" t="s">
        <v>1</v>
      </c>
      <c r="B2" s="72"/>
      <c r="C2" s="72"/>
      <c r="D2" s="71" t="s">
        <v>2</v>
      </c>
      <c r="E2" s="72"/>
      <c r="F2" s="72"/>
      <c r="G2" s="71" t="s">
        <v>3</v>
      </c>
      <c r="H2" s="72"/>
      <c r="I2" s="72"/>
    </row>
    <row r="3" spans="1:41" ht="33.75" customHeight="1" x14ac:dyDescent="0.25">
      <c r="A3" s="73" t="s">
        <v>4</v>
      </c>
      <c r="B3" s="72"/>
      <c r="C3" s="72"/>
      <c r="D3" s="73" t="s">
        <v>5</v>
      </c>
      <c r="E3" s="72"/>
      <c r="F3" s="72"/>
      <c r="G3" s="74" t="s">
        <v>6</v>
      </c>
      <c r="H3" s="75"/>
      <c r="I3" s="75"/>
    </row>
    <row r="4" spans="1:4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10</v>
      </c>
      <c r="I4" t="s">
        <v>10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7</v>
      </c>
      <c r="P4" t="s">
        <v>9</v>
      </c>
      <c r="Q4" t="s">
        <v>11</v>
      </c>
      <c r="R4" t="s">
        <v>12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7</v>
      </c>
      <c r="Y4" t="s">
        <v>10</v>
      </c>
      <c r="Z4" t="s">
        <v>8</v>
      </c>
      <c r="AA4" t="s">
        <v>8</v>
      </c>
      <c r="AB4" t="s">
        <v>13</v>
      </c>
      <c r="AC4" t="s">
        <v>12</v>
      </c>
      <c r="AD4" t="s">
        <v>12</v>
      </c>
      <c r="AE4" t="s">
        <v>8</v>
      </c>
      <c r="AF4" t="s">
        <v>14</v>
      </c>
      <c r="AG4" t="s">
        <v>13</v>
      </c>
      <c r="AH4" t="s">
        <v>14</v>
      </c>
      <c r="AI4" t="s">
        <v>10</v>
      </c>
      <c r="AJ4" t="s">
        <v>8</v>
      </c>
      <c r="AK4" t="s">
        <v>15</v>
      </c>
      <c r="AL4" t="s">
        <v>16</v>
      </c>
    </row>
    <row r="5" spans="1:41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</row>
    <row r="6" spans="1:41" x14ac:dyDescent="0.25">
      <c r="A6" s="71" t="s">
        <v>55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</row>
    <row r="7" spans="1:41" ht="26.25" x14ac:dyDescent="0.25">
      <c r="A7" s="2" t="s">
        <v>56</v>
      </c>
      <c r="B7" s="2" t="s">
        <v>57</v>
      </c>
      <c r="C7" s="2" t="s">
        <v>58</v>
      </c>
      <c r="D7" s="2" t="s">
        <v>59</v>
      </c>
      <c r="E7" s="2" t="s">
        <v>60</v>
      </c>
      <c r="F7" s="2" t="s">
        <v>61</v>
      </c>
      <c r="G7" s="2" t="s">
        <v>62</v>
      </c>
      <c r="H7" s="2" t="s">
        <v>63</v>
      </c>
      <c r="I7" s="2" t="s">
        <v>64</v>
      </c>
      <c r="J7" s="2" t="s">
        <v>65</v>
      </c>
      <c r="K7" s="2" t="s">
        <v>66</v>
      </c>
      <c r="L7" s="2" t="s">
        <v>67</v>
      </c>
      <c r="M7" s="2" t="s">
        <v>68</v>
      </c>
      <c r="N7" s="2" t="s">
        <v>69</v>
      </c>
      <c r="O7" s="2" t="s">
        <v>70</v>
      </c>
      <c r="P7" s="2" t="s">
        <v>71</v>
      </c>
      <c r="Q7" s="2" t="s">
        <v>72</v>
      </c>
      <c r="R7" s="2" t="s">
        <v>73</v>
      </c>
      <c r="S7" s="12" t="s">
        <v>74</v>
      </c>
      <c r="T7" s="12" t="s">
        <v>75</v>
      </c>
      <c r="U7" s="2" t="s">
        <v>76</v>
      </c>
      <c r="V7" s="12" t="s">
        <v>77</v>
      </c>
      <c r="W7" s="12" t="s">
        <v>78</v>
      </c>
      <c r="X7" s="12" t="s">
        <v>79</v>
      </c>
      <c r="Y7" s="2" t="s">
        <v>80</v>
      </c>
      <c r="Z7" s="2" t="s">
        <v>81</v>
      </c>
      <c r="AA7" s="2" t="s">
        <v>82</v>
      </c>
      <c r="AB7" s="17" t="s">
        <v>83</v>
      </c>
      <c r="AC7" s="17" t="s">
        <v>84</v>
      </c>
      <c r="AD7" s="18" t="s">
        <v>85</v>
      </c>
      <c r="AE7" s="17" t="s">
        <v>86</v>
      </c>
      <c r="AF7" s="2" t="s">
        <v>87</v>
      </c>
      <c r="AG7" s="17" t="s">
        <v>88</v>
      </c>
      <c r="AH7" s="2" t="s">
        <v>89</v>
      </c>
      <c r="AI7" s="2" t="s">
        <v>90</v>
      </c>
      <c r="AJ7" s="17" t="s">
        <v>91</v>
      </c>
      <c r="AK7" s="17" t="s">
        <v>92</v>
      </c>
      <c r="AL7" s="2" t="s">
        <v>93</v>
      </c>
    </row>
    <row r="8" spans="1:41" s="28" customFormat="1" ht="45" x14ac:dyDescent="0.25">
      <c r="A8" s="20">
        <v>2023</v>
      </c>
      <c r="B8" s="21">
        <v>45200</v>
      </c>
      <c r="C8" s="21">
        <v>45291</v>
      </c>
      <c r="D8" s="20" t="s">
        <v>102</v>
      </c>
      <c r="E8" s="22" t="s">
        <v>102</v>
      </c>
      <c r="F8" s="20" t="s">
        <v>145</v>
      </c>
      <c r="G8" s="23" t="s">
        <v>157</v>
      </c>
      <c r="H8" s="23" t="s">
        <v>146</v>
      </c>
      <c r="I8" s="20" t="s">
        <v>152</v>
      </c>
      <c r="J8" s="20" t="s">
        <v>169</v>
      </c>
      <c r="K8" s="20" t="s">
        <v>143</v>
      </c>
      <c r="L8" s="20" t="s">
        <v>170</v>
      </c>
      <c r="M8" s="63" t="s">
        <v>110</v>
      </c>
      <c r="N8" s="20" t="s">
        <v>112</v>
      </c>
      <c r="O8" s="23" t="s">
        <v>171</v>
      </c>
      <c r="P8" s="20" t="s">
        <v>114</v>
      </c>
      <c r="Q8" s="24">
        <v>0</v>
      </c>
      <c r="R8" s="24">
        <v>0</v>
      </c>
      <c r="S8" s="23" t="s">
        <v>125</v>
      </c>
      <c r="T8" s="23" t="s">
        <v>126</v>
      </c>
      <c r="U8" s="6" t="s">
        <v>127</v>
      </c>
      <c r="V8" s="6" t="s">
        <v>125</v>
      </c>
      <c r="W8" s="6" t="s">
        <v>172</v>
      </c>
      <c r="X8" s="6" t="s">
        <v>172</v>
      </c>
      <c r="Y8" s="6" t="str">
        <f t="shared" ref="Y8" si="0">O8</f>
        <v>Asistir a Congreso Internacional de Manejo de Pastizales.</v>
      </c>
      <c r="Z8" s="10">
        <v>45195</v>
      </c>
      <c r="AA8" s="10">
        <v>45199</v>
      </c>
      <c r="AB8" s="25">
        <v>1</v>
      </c>
      <c r="AC8" s="26">
        <v>94</v>
      </c>
      <c r="AD8" s="27">
        <v>0</v>
      </c>
      <c r="AE8" s="21">
        <v>45201</v>
      </c>
      <c r="AF8" s="65" t="s">
        <v>373</v>
      </c>
      <c r="AG8" s="24">
        <v>1</v>
      </c>
      <c r="AH8" s="65" t="s">
        <v>415</v>
      </c>
      <c r="AI8" s="20" t="s">
        <v>128</v>
      </c>
      <c r="AJ8" s="10">
        <v>45301</v>
      </c>
      <c r="AK8" s="10">
        <f>AJ8</f>
        <v>45301</v>
      </c>
      <c r="AL8" s="20"/>
      <c r="AO8" s="58"/>
    </row>
    <row r="9" spans="1:41" s="28" customFormat="1" ht="45" x14ac:dyDescent="0.25">
      <c r="A9" s="20">
        <v>2023</v>
      </c>
      <c r="B9" s="21">
        <v>45200</v>
      </c>
      <c r="C9" s="21">
        <v>45291</v>
      </c>
      <c r="D9" s="20" t="s">
        <v>102</v>
      </c>
      <c r="E9" s="22" t="s">
        <v>102</v>
      </c>
      <c r="F9" s="20" t="s">
        <v>163</v>
      </c>
      <c r="G9" s="23" t="s">
        <v>164</v>
      </c>
      <c r="H9" s="23" t="s">
        <v>165</v>
      </c>
      <c r="I9" s="20" t="s">
        <v>158</v>
      </c>
      <c r="J9" s="29" t="s">
        <v>166</v>
      </c>
      <c r="K9" s="20" t="s">
        <v>167</v>
      </c>
      <c r="L9" s="20" t="s">
        <v>137</v>
      </c>
      <c r="M9" s="5" t="s">
        <v>111</v>
      </c>
      <c r="N9" s="20" t="s">
        <v>112</v>
      </c>
      <c r="O9" s="6" t="s">
        <v>239</v>
      </c>
      <c r="P9" s="20" t="s">
        <v>114</v>
      </c>
      <c r="Q9" s="24">
        <v>0</v>
      </c>
      <c r="R9" s="24">
        <v>0</v>
      </c>
      <c r="S9" s="23" t="s">
        <v>125</v>
      </c>
      <c r="T9" s="23" t="s">
        <v>126</v>
      </c>
      <c r="U9" s="6" t="s">
        <v>127</v>
      </c>
      <c r="V9" s="6" t="s">
        <v>125</v>
      </c>
      <c r="W9" s="6" t="s">
        <v>125</v>
      </c>
      <c r="X9" s="6" t="s">
        <v>168</v>
      </c>
      <c r="Y9" s="6" t="str">
        <f t="shared" ref="Y9" si="1">O9</f>
        <v>Asistir ala DGUTyP a recabar firmas de acta y formatos de la IX H. Junta Directiva.</v>
      </c>
      <c r="Z9" s="10">
        <v>45216</v>
      </c>
      <c r="AA9" s="10">
        <v>45216</v>
      </c>
      <c r="AB9" s="25">
        <v>2</v>
      </c>
      <c r="AC9" s="26">
        <v>63</v>
      </c>
      <c r="AD9" s="27">
        <v>0</v>
      </c>
      <c r="AE9" s="21">
        <v>45217</v>
      </c>
      <c r="AF9" s="65" t="s">
        <v>374</v>
      </c>
      <c r="AG9" s="24">
        <v>2</v>
      </c>
      <c r="AH9" s="65" t="s">
        <v>415</v>
      </c>
      <c r="AI9" s="20" t="s">
        <v>128</v>
      </c>
      <c r="AJ9" s="10">
        <v>45301</v>
      </c>
      <c r="AK9" s="10">
        <f>AJ9</f>
        <v>45301</v>
      </c>
      <c r="AL9" s="20"/>
      <c r="AO9" s="58"/>
    </row>
    <row r="10" spans="1:41" s="28" customFormat="1" ht="45" x14ac:dyDescent="0.25">
      <c r="A10" s="20">
        <v>2023</v>
      </c>
      <c r="B10" s="21">
        <v>45200</v>
      </c>
      <c r="C10" s="21">
        <v>45291</v>
      </c>
      <c r="D10" s="20" t="s">
        <v>102</v>
      </c>
      <c r="E10" s="22" t="s">
        <v>102</v>
      </c>
      <c r="F10" s="20" t="s">
        <v>163</v>
      </c>
      <c r="G10" s="23" t="s">
        <v>164</v>
      </c>
      <c r="H10" s="23" t="s">
        <v>165</v>
      </c>
      <c r="I10" s="20" t="s">
        <v>158</v>
      </c>
      <c r="J10" s="29" t="s">
        <v>166</v>
      </c>
      <c r="K10" s="20" t="s">
        <v>167</v>
      </c>
      <c r="L10" s="20" t="s">
        <v>137</v>
      </c>
      <c r="M10" s="5" t="s">
        <v>111</v>
      </c>
      <c r="N10" s="20" t="s">
        <v>112</v>
      </c>
      <c r="O10" s="6" t="s">
        <v>239</v>
      </c>
      <c r="P10" s="20" t="s">
        <v>114</v>
      </c>
      <c r="Q10" s="24">
        <v>0</v>
      </c>
      <c r="R10" s="24">
        <v>0</v>
      </c>
      <c r="S10" s="23" t="s">
        <v>125</v>
      </c>
      <c r="T10" s="23" t="s">
        <v>126</v>
      </c>
      <c r="U10" s="6" t="s">
        <v>127</v>
      </c>
      <c r="V10" s="6" t="s">
        <v>125</v>
      </c>
      <c r="W10" s="6" t="s">
        <v>125</v>
      </c>
      <c r="X10" s="6" t="s">
        <v>168</v>
      </c>
      <c r="Y10" s="6" t="str">
        <f t="shared" ref="Y10:Y11" si="2">O10</f>
        <v>Asistir ala DGUTyP a recabar firmas de acta y formatos de la IX H. Junta Directiva.</v>
      </c>
      <c r="Z10" s="10">
        <v>45216</v>
      </c>
      <c r="AA10" s="10">
        <v>45216</v>
      </c>
      <c r="AB10" s="25">
        <v>3</v>
      </c>
      <c r="AC10" s="26">
        <v>63</v>
      </c>
      <c r="AD10" s="27">
        <v>0</v>
      </c>
      <c r="AE10" s="21">
        <v>45217</v>
      </c>
      <c r="AF10" s="65" t="s">
        <v>374</v>
      </c>
      <c r="AG10" s="24">
        <v>3</v>
      </c>
      <c r="AH10" s="65" t="s">
        <v>415</v>
      </c>
      <c r="AI10" s="20" t="s">
        <v>128</v>
      </c>
      <c r="AJ10" s="10">
        <v>45301</v>
      </c>
      <c r="AK10" s="10">
        <f t="shared" ref="AK10:AK13" si="3">AJ10</f>
        <v>45301</v>
      </c>
      <c r="AL10" s="20"/>
      <c r="AO10" s="58"/>
    </row>
    <row r="11" spans="1:41" s="28" customFormat="1" ht="45" x14ac:dyDescent="0.25">
      <c r="A11" s="20">
        <v>2023</v>
      </c>
      <c r="B11" s="21">
        <v>45200</v>
      </c>
      <c r="C11" s="21">
        <v>45291</v>
      </c>
      <c r="D11" s="20" t="s">
        <v>102</v>
      </c>
      <c r="E11" s="22" t="s">
        <v>102</v>
      </c>
      <c r="F11" s="20" t="s">
        <v>163</v>
      </c>
      <c r="G11" s="23" t="s">
        <v>164</v>
      </c>
      <c r="H11" s="23" t="s">
        <v>165</v>
      </c>
      <c r="I11" s="20" t="s">
        <v>158</v>
      </c>
      <c r="J11" s="29" t="s">
        <v>166</v>
      </c>
      <c r="K11" s="20" t="s">
        <v>167</v>
      </c>
      <c r="L11" s="20" t="s">
        <v>137</v>
      </c>
      <c r="M11" s="5" t="s">
        <v>111</v>
      </c>
      <c r="N11" s="20" t="s">
        <v>112</v>
      </c>
      <c r="O11" s="6" t="s">
        <v>239</v>
      </c>
      <c r="P11" s="20" t="s">
        <v>114</v>
      </c>
      <c r="Q11" s="24">
        <v>0</v>
      </c>
      <c r="R11" s="24">
        <v>0</v>
      </c>
      <c r="S11" s="23" t="s">
        <v>125</v>
      </c>
      <c r="T11" s="23" t="s">
        <v>126</v>
      </c>
      <c r="U11" s="6" t="s">
        <v>127</v>
      </c>
      <c r="V11" s="6" t="s">
        <v>125</v>
      </c>
      <c r="W11" s="6" t="s">
        <v>125</v>
      </c>
      <c r="X11" s="6" t="s">
        <v>168</v>
      </c>
      <c r="Y11" s="6" t="str">
        <f t="shared" si="2"/>
        <v>Asistir ala DGUTyP a recabar firmas de acta y formatos de la IX H. Junta Directiva.</v>
      </c>
      <c r="Z11" s="10">
        <v>45216</v>
      </c>
      <c r="AA11" s="10">
        <v>45216</v>
      </c>
      <c r="AB11" s="59">
        <v>4</v>
      </c>
      <c r="AC11" s="26">
        <v>74</v>
      </c>
      <c r="AD11" s="27">
        <v>0</v>
      </c>
      <c r="AE11" s="21">
        <v>45217</v>
      </c>
      <c r="AF11" s="65" t="s">
        <v>374</v>
      </c>
      <c r="AG11" s="24">
        <v>4</v>
      </c>
      <c r="AH11" s="65" t="s">
        <v>415</v>
      </c>
      <c r="AI11" s="20" t="s">
        <v>128</v>
      </c>
      <c r="AJ11" s="10">
        <v>45301</v>
      </c>
      <c r="AK11" s="10">
        <f t="shared" si="3"/>
        <v>45301</v>
      </c>
      <c r="AL11" s="20"/>
      <c r="AO11" s="58"/>
    </row>
    <row r="12" spans="1:41" s="28" customFormat="1" ht="45" x14ac:dyDescent="0.25">
      <c r="A12" s="20">
        <v>2023</v>
      </c>
      <c r="B12" s="21">
        <v>45200</v>
      </c>
      <c r="C12" s="21">
        <v>45291</v>
      </c>
      <c r="D12" s="20" t="s">
        <v>102</v>
      </c>
      <c r="E12" s="22" t="s">
        <v>102</v>
      </c>
      <c r="F12" s="20" t="s">
        <v>163</v>
      </c>
      <c r="G12" s="23" t="s">
        <v>164</v>
      </c>
      <c r="H12" s="23" t="s">
        <v>165</v>
      </c>
      <c r="I12" s="20" t="s">
        <v>158</v>
      </c>
      <c r="J12" s="29" t="s">
        <v>166</v>
      </c>
      <c r="K12" s="20" t="s">
        <v>167</v>
      </c>
      <c r="L12" s="20" t="s">
        <v>137</v>
      </c>
      <c r="M12" s="5" t="s">
        <v>111</v>
      </c>
      <c r="N12" s="20" t="s">
        <v>112</v>
      </c>
      <c r="O12" s="6" t="s">
        <v>239</v>
      </c>
      <c r="P12" s="20" t="s">
        <v>114</v>
      </c>
      <c r="Q12" s="24">
        <v>0</v>
      </c>
      <c r="R12" s="24">
        <v>0</v>
      </c>
      <c r="S12" s="23" t="s">
        <v>125</v>
      </c>
      <c r="T12" s="23" t="s">
        <v>126</v>
      </c>
      <c r="U12" s="6" t="s">
        <v>127</v>
      </c>
      <c r="V12" s="6" t="s">
        <v>125</v>
      </c>
      <c r="W12" s="6" t="s">
        <v>125</v>
      </c>
      <c r="X12" s="6" t="s">
        <v>168</v>
      </c>
      <c r="Y12" s="6" t="str">
        <f t="shared" ref="Y12" si="4">O12</f>
        <v>Asistir ala DGUTyP a recabar firmas de acta y formatos de la IX H. Junta Directiva.</v>
      </c>
      <c r="Z12" s="10">
        <v>45216</v>
      </c>
      <c r="AA12" s="10">
        <v>45216</v>
      </c>
      <c r="AB12" s="25">
        <v>5</v>
      </c>
      <c r="AC12" s="26">
        <v>74</v>
      </c>
      <c r="AD12" s="27">
        <v>0</v>
      </c>
      <c r="AE12" s="21">
        <v>45217</v>
      </c>
      <c r="AF12" s="65" t="s">
        <v>374</v>
      </c>
      <c r="AG12" s="24">
        <v>5</v>
      </c>
      <c r="AH12" s="65" t="s">
        <v>415</v>
      </c>
      <c r="AI12" s="20" t="s">
        <v>128</v>
      </c>
      <c r="AJ12" s="10">
        <v>45301</v>
      </c>
      <c r="AK12" s="10">
        <f t="shared" si="3"/>
        <v>45301</v>
      </c>
      <c r="AL12" s="20"/>
      <c r="AO12" s="58"/>
    </row>
    <row r="13" spans="1:41" s="28" customFormat="1" ht="45" x14ac:dyDescent="0.25">
      <c r="A13" s="20">
        <v>2023</v>
      </c>
      <c r="B13" s="21">
        <v>45200</v>
      </c>
      <c r="C13" s="21">
        <v>45291</v>
      </c>
      <c r="D13" s="20" t="s">
        <v>102</v>
      </c>
      <c r="E13" s="22" t="s">
        <v>102</v>
      </c>
      <c r="F13" s="20" t="s">
        <v>163</v>
      </c>
      <c r="G13" s="23" t="s">
        <v>164</v>
      </c>
      <c r="H13" s="23" t="s">
        <v>165</v>
      </c>
      <c r="I13" s="20" t="s">
        <v>158</v>
      </c>
      <c r="J13" s="29" t="s">
        <v>166</v>
      </c>
      <c r="K13" s="20" t="s">
        <v>167</v>
      </c>
      <c r="L13" s="20" t="s">
        <v>137</v>
      </c>
      <c r="M13" s="5" t="s">
        <v>111</v>
      </c>
      <c r="N13" s="20" t="s">
        <v>112</v>
      </c>
      <c r="O13" s="6" t="s">
        <v>239</v>
      </c>
      <c r="P13" s="20" t="s">
        <v>114</v>
      </c>
      <c r="Q13" s="24">
        <v>0</v>
      </c>
      <c r="R13" s="24">
        <v>0</v>
      </c>
      <c r="S13" s="23" t="s">
        <v>125</v>
      </c>
      <c r="T13" s="23" t="s">
        <v>126</v>
      </c>
      <c r="U13" s="6" t="s">
        <v>127</v>
      </c>
      <c r="V13" s="6" t="s">
        <v>125</v>
      </c>
      <c r="W13" s="6" t="s">
        <v>125</v>
      </c>
      <c r="X13" s="6" t="s">
        <v>168</v>
      </c>
      <c r="Y13" s="6" t="str">
        <f t="shared" ref="Y13" si="5">O13</f>
        <v>Asistir ala DGUTyP a recabar firmas de acta y formatos de la IX H. Junta Directiva.</v>
      </c>
      <c r="Z13" s="10">
        <v>45216</v>
      </c>
      <c r="AA13" s="10">
        <v>45216</v>
      </c>
      <c r="AB13" s="25">
        <v>6</v>
      </c>
      <c r="AC13" s="26">
        <v>19</v>
      </c>
      <c r="AD13" s="27">
        <v>0</v>
      </c>
      <c r="AE13" s="21">
        <v>45217</v>
      </c>
      <c r="AF13" s="65" t="s">
        <v>374</v>
      </c>
      <c r="AG13" s="24">
        <v>6</v>
      </c>
      <c r="AH13" s="65" t="s">
        <v>415</v>
      </c>
      <c r="AI13" s="20" t="s">
        <v>128</v>
      </c>
      <c r="AJ13" s="10">
        <v>45301</v>
      </c>
      <c r="AK13" s="10">
        <f t="shared" si="3"/>
        <v>45301</v>
      </c>
      <c r="AL13" s="20"/>
      <c r="AO13" s="58"/>
    </row>
    <row r="14" spans="1:41" s="28" customFormat="1" ht="45" x14ac:dyDescent="0.25">
      <c r="A14" s="20">
        <v>2023</v>
      </c>
      <c r="B14" s="21">
        <v>45200</v>
      </c>
      <c r="C14" s="21">
        <v>45291</v>
      </c>
      <c r="D14" s="20" t="s">
        <v>102</v>
      </c>
      <c r="E14" s="22" t="s">
        <v>102</v>
      </c>
      <c r="F14" s="20" t="s">
        <v>163</v>
      </c>
      <c r="G14" s="23" t="s">
        <v>164</v>
      </c>
      <c r="H14" s="23" t="s">
        <v>165</v>
      </c>
      <c r="I14" s="20" t="s">
        <v>158</v>
      </c>
      <c r="J14" s="29" t="s">
        <v>166</v>
      </c>
      <c r="K14" s="20" t="s">
        <v>167</v>
      </c>
      <c r="L14" s="20" t="s">
        <v>137</v>
      </c>
      <c r="M14" s="5" t="s">
        <v>111</v>
      </c>
      <c r="N14" s="20" t="s">
        <v>112</v>
      </c>
      <c r="O14" s="6" t="s">
        <v>240</v>
      </c>
      <c r="P14" s="20" t="s">
        <v>114</v>
      </c>
      <c r="Q14" s="24">
        <v>0</v>
      </c>
      <c r="R14" s="24">
        <v>0</v>
      </c>
      <c r="S14" s="23" t="s">
        <v>125</v>
      </c>
      <c r="T14" s="23" t="s">
        <v>126</v>
      </c>
      <c r="U14" s="6" t="s">
        <v>127</v>
      </c>
      <c r="V14" s="6" t="s">
        <v>125</v>
      </c>
      <c r="W14" s="6" t="s">
        <v>125</v>
      </c>
      <c r="X14" s="6" t="s">
        <v>168</v>
      </c>
      <c r="Y14" s="6" t="str">
        <f t="shared" ref="Y14" si="6">O14</f>
        <v>Asistir ala DGUTyP a recabar firmas de formatos de ingresos 2024</v>
      </c>
      <c r="Z14" s="10">
        <v>45209</v>
      </c>
      <c r="AA14" s="10">
        <v>45209</v>
      </c>
      <c r="AB14" s="25">
        <v>7</v>
      </c>
      <c r="AC14" s="26">
        <v>63</v>
      </c>
      <c r="AD14" s="27">
        <v>0</v>
      </c>
      <c r="AE14" s="21">
        <v>45210</v>
      </c>
      <c r="AF14" s="65" t="s">
        <v>375</v>
      </c>
      <c r="AG14" s="24">
        <v>7</v>
      </c>
      <c r="AH14" s="65" t="s">
        <v>415</v>
      </c>
      <c r="AI14" s="20" t="s">
        <v>128</v>
      </c>
      <c r="AJ14" s="10">
        <v>45301</v>
      </c>
      <c r="AK14" s="10">
        <f>AJ14</f>
        <v>45301</v>
      </c>
      <c r="AL14" s="20"/>
      <c r="AO14" s="58"/>
    </row>
    <row r="15" spans="1:41" s="28" customFormat="1" ht="45" x14ac:dyDescent="0.25">
      <c r="A15" s="20">
        <v>2023</v>
      </c>
      <c r="B15" s="21">
        <v>45200</v>
      </c>
      <c r="C15" s="21">
        <v>45291</v>
      </c>
      <c r="D15" s="57" t="s">
        <v>102</v>
      </c>
      <c r="E15" s="22" t="s">
        <v>102</v>
      </c>
      <c r="F15" s="20" t="s">
        <v>163</v>
      </c>
      <c r="G15" s="23" t="s">
        <v>164</v>
      </c>
      <c r="H15" s="23" t="s">
        <v>165</v>
      </c>
      <c r="I15" s="20" t="s">
        <v>158</v>
      </c>
      <c r="J15" s="29" t="s">
        <v>166</v>
      </c>
      <c r="K15" s="20" t="s">
        <v>167</v>
      </c>
      <c r="L15" s="20" t="s">
        <v>137</v>
      </c>
      <c r="M15" s="5" t="s">
        <v>111</v>
      </c>
      <c r="N15" s="20" t="s">
        <v>112</v>
      </c>
      <c r="O15" s="6" t="s">
        <v>240</v>
      </c>
      <c r="P15" s="20" t="s">
        <v>114</v>
      </c>
      <c r="Q15" s="24">
        <v>0</v>
      </c>
      <c r="R15" s="24">
        <v>0</v>
      </c>
      <c r="S15" s="23" t="s">
        <v>125</v>
      </c>
      <c r="T15" s="23" t="s">
        <v>126</v>
      </c>
      <c r="U15" s="6" t="s">
        <v>127</v>
      </c>
      <c r="V15" s="6" t="s">
        <v>125</v>
      </c>
      <c r="W15" s="6" t="s">
        <v>125</v>
      </c>
      <c r="X15" s="6" t="s">
        <v>168</v>
      </c>
      <c r="Y15" s="6" t="str">
        <f t="shared" ref="Y15:Y16" si="7">O15</f>
        <v>Asistir ala DGUTyP a recabar firmas de formatos de ingresos 2024</v>
      </c>
      <c r="Z15" s="10">
        <v>45209</v>
      </c>
      <c r="AA15" s="10">
        <v>45209</v>
      </c>
      <c r="AB15" s="25">
        <v>8</v>
      </c>
      <c r="AC15" s="26">
        <v>63</v>
      </c>
      <c r="AD15" s="27">
        <v>0</v>
      </c>
      <c r="AE15" s="21">
        <v>45210</v>
      </c>
      <c r="AF15" s="65" t="s">
        <v>375</v>
      </c>
      <c r="AG15" s="24">
        <v>8</v>
      </c>
      <c r="AH15" s="65" t="s">
        <v>415</v>
      </c>
      <c r="AI15" s="20" t="s">
        <v>128</v>
      </c>
      <c r="AJ15" s="10">
        <v>45301</v>
      </c>
      <c r="AK15" s="10">
        <f t="shared" ref="AK15:AK20" si="8">AJ15</f>
        <v>45301</v>
      </c>
      <c r="AL15" s="20"/>
      <c r="AO15" s="58"/>
    </row>
    <row r="16" spans="1:41" s="28" customFormat="1" ht="45" x14ac:dyDescent="0.25">
      <c r="A16" s="20">
        <v>2023</v>
      </c>
      <c r="B16" s="21">
        <v>45200</v>
      </c>
      <c r="C16" s="21">
        <v>45291</v>
      </c>
      <c r="D16" s="20" t="s">
        <v>102</v>
      </c>
      <c r="E16" s="22" t="s">
        <v>102</v>
      </c>
      <c r="F16" s="20" t="s">
        <v>163</v>
      </c>
      <c r="G16" s="23" t="s">
        <v>164</v>
      </c>
      <c r="H16" s="23" t="s">
        <v>165</v>
      </c>
      <c r="I16" s="20" t="s">
        <v>158</v>
      </c>
      <c r="J16" s="29" t="s">
        <v>166</v>
      </c>
      <c r="K16" s="20" t="s">
        <v>167</v>
      </c>
      <c r="L16" s="20" t="s">
        <v>137</v>
      </c>
      <c r="M16" s="5" t="s">
        <v>111</v>
      </c>
      <c r="N16" s="20" t="s">
        <v>112</v>
      </c>
      <c r="O16" s="6" t="s">
        <v>240</v>
      </c>
      <c r="P16" s="20" t="s">
        <v>114</v>
      </c>
      <c r="Q16" s="24">
        <v>0</v>
      </c>
      <c r="R16" s="24">
        <v>0</v>
      </c>
      <c r="S16" s="23" t="s">
        <v>125</v>
      </c>
      <c r="T16" s="23" t="s">
        <v>126</v>
      </c>
      <c r="U16" s="6" t="s">
        <v>127</v>
      </c>
      <c r="V16" s="6" t="s">
        <v>125</v>
      </c>
      <c r="W16" s="6" t="s">
        <v>125</v>
      </c>
      <c r="X16" s="6" t="s">
        <v>168</v>
      </c>
      <c r="Y16" s="6" t="str">
        <f t="shared" si="7"/>
        <v>Asistir ala DGUTyP a recabar firmas de formatos de ingresos 2024</v>
      </c>
      <c r="Z16" s="10">
        <v>45209</v>
      </c>
      <c r="AA16" s="10">
        <v>45209</v>
      </c>
      <c r="AB16" s="25">
        <v>9</v>
      </c>
      <c r="AC16" s="26">
        <v>74</v>
      </c>
      <c r="AD16" s="27">
        <v>0</v>
      </c>
      <c r="AE16" s="21">
        <v>45210</v>
      </c>
      <c r="AF16" s="65" t="s">
        <v>375</v>
      </c>
      <c r="AG16" s="24">
        <v>9</v>
      </c>
      <c r="AH16" s="65" t="s">
        <v>415</v>
      </c>
      <c r="AI16" s="20" t="s">
        <v>128</v>
      </c>
      <c r="AJ16" s="10">
        <v>45301</v>
      </c>
      <c r="AK16" s="10">
        <f t="shared" si="8"/>
        <v>45301</v>
      </c>
      <c r="AL16" s="20"/>
      <c r="AO16" s="58"/>
    </row>
    <row r="17" spans="1:42" ht="90" x14ac:dyDescent="0.25">
      <c r="A17" s="20">
        <v>2023</v>
      </c>
      <c r="B17" s="21">
        <v>45200</v>
      </c>
      <c r="C17" s="21">
        <v>45291</v>
      </c>
      <c r="D17" s="5" t="s">
        <v>102</v>
      </c>
      <c r="E17" s="4" t="s">
        <v>102</v>
      </c>
      <c r="F17" s="5" t="s">
        <v>129</v>
      </c>
      <c r="G17" s="6" t="s">
        <v>156</v>
      </c>
      <c r="H17" s="6" t="s">
        <v>130</v>
      </c>
      <c r="I17" s="5" t="s">
        <v>131</v>
      </c>
      <c r="J17" s="5" t="s">
        <v>173</v>
      </c>
      <c r="K17" s="5" t="s">
        <v>174</v>
      </c>
      <c r="L17" s="5" t="s">
        <v>175</v>
      </c>
      <c r="M17" s="63" t="s">
        <v>110</v>
      </c>
      <c r="N17" s="5" t="s">
        <v>112</v>
      </c>
      <c r="O17" s="6" t="s">
        <v>241</v>
      </c>
      <c r="P17" s="5" t="s">
        <v>114</v>
      </c>
      <c r="Q17" s="8">
        <v>0</v>
      </c>
      <c r="R17" s="8">
        <v>0</v>
      </c>
      <c r="S17" s="6" t="s">
        <v>125</v>
      </c>
      <c r="T17" s="6" t="s">
        <v>126</v>
      </c>
      <c r="U17" s="6" t="s">
        <v>127</v>
      </c>
      <c r="V17" s="6" t="s">
        <v>125</v>
      </c>
      <c r="W17" s="6" t="s">
        <v>125</v>
      </c>
      <c r="X17" s="6" t="s">
        <v>168</v>
      </c>
      <c r="Y17" s="6" t="str">
        <f t="shared" ref="Y17" si="9">O17</f>
        <v>Recoger hojas base para la impresión de expedientes de titulación y asistir a la escuela "Centro Educativo Cuautitlan Izcalli" y Dirección General de DGETI.</v>
      </c>
      <c r="Z17" s="10">
        <v>45218</v>
      </c>
      <c r="AA17" s="10">
        <v>45218</v>
      </c>
      <c r="AB17" s="25">
        <v>10</v>
      </c>
      <c r="AC17" s="30">
        <v>180</v>
      </c>
      <c r="AD17" s="31">
        <v>0</v>
      </c>
      <c r="AE17" s="10">
        <v>45219</v>
      </c>
      <c r="AF17" s="65" t="s">
        <v>376</v>
      </c>
      <c r="AG17" s="24">
        <v>10</v>
      </c>
      <c r="AH17" s="65" t="s">
        <v>415</v>
      </c>
      <c r="AI17" s="5" t="s">
        <v>128</v>
      </c>
      <c r="AJ17" s="10">
        <v>45301</v>
      </c>
      <c r="AK17" s="10">
        <f t="shared" si="8"/>
        <v>45301</v>
      </c>
      <c r="AL17" s="5"/>
      <c r="AM17" s="28"/>
      <c r="AN17" s="28"/>
      <c r="AO17" s="58"/>
      <c r="AP17" s="28"/>
    </row>
    <row r="18" spans="1:42" ht="90" x14ac:dyDescent="0.25">
      <c r="A18" s="20">
        <v>2023</v>
      </c>
      <c r="B18" s="21">
        <v>45200</v>
      </c>
      <c r="C18" s="21">
        <v>45291</v>
      </c>
      <c r="D18" s="5" t="s">
        <v>102</v>
      </c>
      <c r="E18" s="4" t="s">
        <v>102</v>
      </c>
      <c r="F18" s="5" t="s">
        <v>188</v>
      </c>
      <c r="G18" s="6" t="s">
        <v>185</v>
      </c>
      <c r="H18" s="6" t="s">
        <v>186</v>
      </c>
      <c r="I18" s="5" t="s">
        <v>187</v>
      </c>
      <c r="J18" s="5" t="s">
        <v>285</v>
      </c>
      <c r="K18" s="5" t="s">
        <v>174</v>
      </c>
      <c r="L18" s="5" t="s">
        <v>229</v>
      </c>
      <c r="M18" s="63" t="s">
        <v>110</v>
      </c>
      <c r="N18" s="5" t="s">
        <v>112</v>
      </c>
      <c r="O18" s="6" t="s">
        <v>241</v>
      </c>
      <c r="P18" s="5" t="s">
        <v>114</v>
      </c>
      <c r="Q18" s="8">
        <v>0</v>
      </c>
      <c r="R18" s="8">
        <v>0</v>
      </c>
      <c r="S18" s="6" t="s">
        <v>125</v>
      </c>
      <c r="T18" s="6" t="s">
        <v>126</v>
      </c>
      <c r="U18" s="6" t="s">
        <v>127</v>
      </c>
      <c r="V18" s="6" t="s">
        <v>125</v>
      </c>
      <c r="W18" s="6" t="s">
        <v>125</v>
      </c>
      <c r="X18" s="6" t="s">
        <v>168</v>
      </c>
      <c r="Y18" s="6" t="str">
        <f t="shared" ref="Y18" si="10">O18</f>
        <v>Recoger hojas base para la impresión de expedientes de titulación y asistir a la escuela "Centro Educativo Cuautitlan Izcalli" y Dirección General de DGETI.</v>
      </c>
      <c r="Z18" s="10">
        <v>45218</v>
      </c>
      <c r="AA18" s="10">
        <v>45218</v>
      </c>
      <c r="AB18" s="25">
        <v>11</v>
      </c>
      <c r="AC18" s="30">
        <v>63</v>
      </c>
      <c r="AD18" s="31">
        <v>0</v>
      </c>
      <c r="AE18" s="10">
        <v>45219</v>
      </c>
      <c r="AF18" s="65" t="s">
        <v>377</v>
      </c>
      <c r="AG18" s="24">
        <v>11</v>
      </c>
      <c r="AH18" s="65" t="s">
        <v>415</v>
      </c>
      <c r="AI18" s="5" t="s">
        <v>128</v>
      </c>
      <c r="AJ18" s="10">
        <v>45301</v>
      </c>
      <c r="AK18" s="10">
        <f t="shared" si="8"/>
        <v>45301</v>
      </c>
      <c r="AL18" s="5"/>
      <c r="AM18" s="28"/>
      <c r="AN18" s="28"/>
      <c r="AO18" s="58"/>
      <c r="AP18" s="28"/>
    </row>
    <row r="19" spans="1:42" ht="90" x14ac:dyDescent="0.25">
      <c r="A19" s="20">
        <v>2023</v>
      </c>
      <c r="B19" s="21">
        <v>45200</v>
      </c>
      <c r="C19" s="21">
        <v>45291</v>
      </c>
      <c r="D19" s="5" t="s">
        <v>102</v>
      </c>
      <c r="E19" s="4" t="s">
        <v>102</v>
      </c>
      <c r="F19" s="5" t="s">
        <v>188</v>
      </c>
      <c r="G19" s="6" t="s">
        <v>185</v>
      </c>
      <c r="H19" s="6" t="s">
        <v>186</v>
      </c>
      <c r="I19" s="5" t="s">
        <v>187</v>
      </c>
      <c r="J19" s="5" t="s">
        <v>285</v>
      </c>
      <c r="K19" s="5" t="s">
        <v>174</v>
      </c>
      <c r="L19" s="5" t="s">
        <v>229</v>
      </c>
      <c r="M19" s="63" t="s">
        <v>110</v>
      </c>
      <c r="N19" s="5" t="s">
        <v>112</v>
      </c>
      <c r="O19" s="6" t="s">
        <v>241</v>
      </c>
      <c r="P19" s="5" t="s">
        <v>114</v>
      </c>
      <c r="Q19" s="8">
        <v>0</v>
      </c>
      <c r="R19" s="8">
        <v>0</v>
      </c>
      <c r="S19" s="6" t="s">
        <v>125</v>
      </c>
      <c r="T19" s="6" t="s">
        <v>126</v>
      </c>
      <c r="U19" s="6" t="s">
        <v>127</v>
      </c>
      <c r="V19" s="6" t="s">
        <v>125</v>
      </c>
      <c r="W19" s="6" t="s">
        <v>125</v>
      </c>
      <c r="X19" s="6" t="s">
        <v>168</v>
      </c>
      <c r="Y19" s="6" t="str">
        <f t="shared" ref="Y19" si="11">O19</f>
        <v>Recoger hojas base para la impresión de expedientes de titulación y asistir a la escuela "Centro Educativo Cuautitlan Izcalli" y Dirección General de DGETI.</v>
      </c>
      <c r="Z19" s="10">
        <v>45218</v>
      </c>
      <c r="AA19" s="10">
        <v>45218</v>
      </c>
      <c r="AB19" s="25">
        <v>12</v>
      </c>
      <c r="AC19" s="30">
        <v>63</v>
      </c>
      <c r="AD19" s="31">
        <v>0</v>
      </c>
      <c r="AE19" s="10">
        <v>45219</v>
      </c>
      <c r="AF19" s="65" t="s">
        <v>377</v>
      </c>
      <c r="AG19" s="24">
        <v>12</v>
      </c>
      <c r="AH19" s="65" t="s">
        <v>415</v>
      </c>
      <c r="AI19" s="5" t="s">
        <v>128</v>
      </c>
      <c r="AJ19" s="10">
        <v>45301</v>
      </c>
      <c r="AK19" s="10">
        <f t="shared" si="8"/>
        <v>45301</v>
      </c>
      <c r="AL19" s="5"/>
      <c r="AM19" s="28"/>
      <c r="AN19" s="28"/>
      <c r="AO19" s="58"/>
      <c r="AP19" s="28"/>
    </row>
    <row r="20" spans="1:42" ht="90.75" thickBot="1" x14ac:dyDescent="0.3">
      <c r="A20" s="20">
        <v>2023</v>
      </c>
      <c r="B20" s="21">
        <v>45200</v>
      </c>
      <c r="C20" s="21">
        <v>45291</v>
      </c>
      <c r="D20" s="5" t="s">
        <v>102</v>
      </c>
      <c r="E20" s="4" t="s">
        <v>102</v>
      </c>
      <c r="F20" s="5" t="s">
        <v>188</v>
      </c>
      <c r="G20" s="6" t="s">
        <v>185</v>
      </c>
      <c r="H20" s="6" t="s">
        <v>186</v>
      </c>
      <c r="I20" s="5" t="s">
        <v>187</v>
      </c>
      <c r="J20" s="5" t="s">
        <v>285</v>
      </c>
      <c r="K20" s="5" t="s">
        <v>174</v>
      </c>
      <c r="L20" s="5" t="s">
        <v>229</v>
      </c>
      <c r="M20" s="63" t="s">
        <v>110</v>
      </c>
      <c r="N20" s="5" t="s">
        <v>112</v>
      </c>
      <c r="O20" s="6" t="s">
        <v>241</v>
      </c>
      <c r="P20" s="5" t="s">
        <v>114</v>
      </c>
      <c r="Q20" s="8">
        <v>0</v>
      </c>
      <c r="R20" s="8">
        <v>0</v>
      </c>
      <c r="S20" s="6" t="s">
        <v>125</v>
      </c>
      <c r="T20" s="6" t="s">
        <v>126</v>
      </c>
      <c r="U20" s="6" t="s">
        <v>127</v>
      </c>
      <c r="V20" s="6" t="s">
        <v>125</v>
      </c>
      <c r="W20" s="6" t="s">
        <v>125</v>
      </c>
      <c r="X20" s="6" t="s">
        <v>168</v>
      </c>
      <c r="Y20" s="6" t="str">
        <f t="shared" ref="Y20:Y22" si="12">O20</f>
        <v>Recoger hojas base para la impresión de expedientes de titulación y asistir a la escuela "Centro Educativo Cuautitlan Izcalli" y Dirección General de DGETI.</v>
      </c>
      <c r="Z20" s="10">
        <v>45218</v>
      </c>
      <c r="AA20" s="10">
        <v>45218</v>
      </c>
      <c r="AB20" s="25">
        <v>13</v>
      </c>
      <c r="AC20" s="30">
        <v>180</v>
      </c>
      <c r="AD20" s="31">
        <v>0</v>
      </c>
      <c r="AE20" s="10">
        <v>45219</v>
      </c>
      <c r="AF20" s="65" t="s">
        <v>377</v>
      </c>
      <c r="AG20" s="24">
        <v>13</v>
      </c>
      <c r="AH20" s="65" t="s">
        <v>415</v>
      </c>
      <c r="AI20" s="5" t="s">
        <v>128</v>
      </c>
      <c r="AJ20" s="10">
        <v>45301</v>
      </c>
      <c r="AK20" s="10">
        <f t="shared" si="8"/>
        <v>45301</v>
      </c>
      <c r="AL20" s="5"/>
      <c r="AM20" s="28"/>
      <c r="AN20" s="28"/>
      <c r="AO20" s="58"/>
      <c r="AP20" s="28"/>
    </row>
    <row r="21" spans="1:42" s="15" customFormat="1" ht="60.75" thickBot="1" x14ac:dyDescent="0.3">
      <c r="A21" s="5">
        <v>2023</v>
      </c>
      <c r="B21" s="21">
        <v>45200</v>
      </c>
      <c r="C21" s="21">
        <v>45291</v>
      </c>
      <c r="D21" s="5" t="s">
        <v>102</v>
      </c>
      <c r="E21" s="14" t="s">
        <v>102</v>
      </c>
      <c r="F21" s="5">
        <v>12</v>
      </c>
      <c r="G21" s="6" t="s">
        <v>246</v>
      </c>
      <c r="H21" s="6" t="s">
        <v>247</v>
      </c>
      <c r="I21" s="5" t="s">
        <v>248</v>
      </c>
      <c r="J21" s="5" t="s">
        <v>249</v>
      </c>
      <c r="K21" s="5" t="s">
        <v>250</v>
      </c>
      <c r="L21" s="5" t="s">
        <v>251</v>
      </c>
      <c r="M21" s="63" t="s">
        <v>110</v>
      </c>
      <c r="N21" s="5" t="s">
        <v>112</v>
      </c>
      <c r="O21" s="7" t="s">
        <v>242</v>
      </c>
      <c r="P21" s="5" t="s">
        <v>114</v>
      </c>
      <c r="Q21" s="8">
        <v>0</v>
      </c>
      <c r="R21" s="8">
        <v>0</v>
      </c>
      <c r="S21" s="3" t="s">
        <v>125</v>
      </c>
      <c r="T21" s="3" t="s">
        <v>126</v>
      </c>
      <c r="U21" s="3" t="s">
        <v>127</v>
      </c>
      <c r="V21" s="3" t="s">
        <v>125</v>
      </c>
      <c r="W21" s="6" t="s">
        <v>125</v>
      </c>
      <c r="X21" s="6" t="s">
        <v>168</v>
      </c>
      <c r="Y21" s="7" t="str">
        <f>O21</f>
        <v>Reunión de trabajo en la Dirección General de Universidades Tecnológicas y Politécnicas.</v>
      </c>
      <c r="Z21" s="10">
        <v>45226</v>
      </c>
      <c r="AA21" s="10">
        <v>45226</v>
      </c>
      <c r="AB21" s="34">
        <v>14</v>
      </c>
      <c r="AC21" s="30">
        <v>220</v>
      </c>
      <c r="AD21" s="31">
        <v>0</v>
      </c>
      <c r="AE21" s="10">
        <v>45230</v>
      </c>
      <c r="AF21" s="65" t="s">
        <v>378</v>
      </c>
      <c r="AG21" s="8">
        <v>14</v>
      </c>
      <c r="AH21" s="65" t="s">
        <v>415</v>
      </c>
      <c r="AI21" s="5" t="s">
        <v>128</v>
      </c>
      <c r="AJ21" s="10">
        <v>45301</v>
      </c>
      <c r="AK21" s="10">
        <f>AJ21</f>
        <v>45301</v>
      </c>
      <c r="AL21" s="5"/>
      <c r="AM21" s="28"/>
      <c r="AN21" s="28"/>
      <c r="AO21" s="58"/>
      <c r="AP21" s="28"/>
    </row>
    <row r="22" spans="1:42" ht="60.75" thickBot="1" x14ac:dyDescent="0.3">
      <c r="A22" s="33">
        <v>2023</v>
      </c>
      <c r="B22" s="21">
        <v>45200</v>
      </c>
      <c r="C22" s="21">
        <v>45291</v>
      </c>
      <c r="D22" s="5" t="s">
        <v>102</v>
      </c>
      <c r="E22" s="4" t="s">
        <v>102</v>
      </c>
      <c r="F22" s="5" t="s">
        <v>129</v>
      </c>
      <c r="G22" s="6" t="s">
        <v>176</v>
      </c>
      <c r="H22" s="6" t="s">
        <v>130</v>
      </c>
      <c r="I22" s="5" t="s">
        <v>139</v>
      </c>
      <c r="J22" s="5" t="s">
        <v>243</v>
      </c>
      <c r="K22" s="5" t="s">
        <v>244</v>
      </c>
      <c r="L22" s="5" t="s">
        <v>245</v>
      </c>
      <c r="M22" s="5"/>
      <c r="N22" s="5" t="s">
        <v>112</v>
      </c>
      <c r="O22" s="7" t="s">
        <v>242</v>
      </c>
      <c r="P22" s="5" t="s">
        <v>114</v>
      </c>
      <c r="Q22" s="8">
        <v>0</v>
      </c>
      <c r="R22" s="8">
        <v>0</v>
      </c>
      <c r="S22" s="7" t="s">
        <v>125</v>
      </c>
      <c r="T22" s="3" t="s">
        <v>126</v>
      </c>
      <c r="U22" s="3" t="s">
        <v>127</v>
      </c>
      <c r="V22" s="3" t="s">
        <v>125</v>
      </c>
      <c r="W22" s="6" t="s">
        <v>125</v>
      </c>
      <c r="X22" s="6" t="s">
        <v>168</v>
      </c>
      <c r="Y22" s="7" t="str">
        <f t="shared" si="12"/>
        <v>Reunión de trabajo en la Dirección General de Universidades Tecnológicas y Politécnicas.</v>
      </c>
      <c r="Z22" s="10">
        <v>45226</v>
      </c>
      <c r="AA22" s="10">
        <v>45226</v>
      </c>
      <c r="AB22" s="34">
        <v>15</v>
      </c>
      <c r="AC22" s="30">
        <v>180</v>
      </c>
      <c r="AD22" s="35">
        <v>0</v>
      </c>
      <c r="AE22" s="10">
        <v>45230</v>
      </c>
      <c r="AF22" s="11" t="s">
        <v>379</v>
      </c>
      <c r="AG22" s="8">
        <v>15</v>
      </c>
      <c r="AH22" s="65" t="s">
        <v>415</v>
      </c>
      <c r="AI22" s="5" t="s">
        <v>128</v>
      </c>
      <c r="AJ22" s="10">
        <v>45301</v>
      </c>
      <c r="AK22" s="10">
        <f t="shared" ref="AK22:AK26" si="13">AJ22</f>
        <v>45301</v>
      </c>
      <c r="AL22" s="5"/>
      <c r="AM22" s="28"/>
      <c r="AN22" s="28"/>
      <c r="AO22" s="58"/>
      <c r="AP22" s="28"/>
    </row>
    <row r="23" spans="1:42" s="15" customFormat="1" ht="60.75" thickBot="1" x14ac:dyDescent="0.3">
      <c r="A23" s="20">
        <v>2023</v>
      </c>
      <c r="B23" s="21">
        <v>45200</v>
      </c>
      <c r="C23" s="21">
        <v>45291</v>
      </c>
      <c r="D23" s="5" t="s">
        <v>102</v>
      </c>
      <c r="E23" s="14" t="s">
        <v>102</v>
      </c>
      <c r="F23" s="5" t="s">
        <v>144</v>
      </c>
      <c r="G23" s="6" t="s">
        <v>138</v>
      </c>
      <c r="H23" s="6" t="s">
        <v>138</v>
      </c>
      <c r="I23" s="5" t="s">
        <v>139</v>
      </c>
      <c r="J23" s="5" t="s">
        <v>140</v>
      </c>
      <c r="K23" s="5" t="s">
        <v>141</v>
      </c>
      <c r="L23" s="5" t="s">
        <v>142</v>
      </c>
      <c r="M23" s="63" t="s">
        <v>110</v>
      </c>
      <c r="N23" s="5" t="s">
        <v>112</v>
      </c>
      <c r="O23" s="7" t="s">
        <v>242</v>
      </c>
      <c r="P23" s="5" t="s">
        <v>114</v>
      </c>
      <c r="Q23" s="8">
        <v>0</v>
      </c>
      <c r="R23" s="8">
        <v>0</v>
      </c>
      <c r="S23" s="13" t="s">
        <v>125</v>
      </c>
      <c r="T23" s="13" t="s">
        <v>126</v>
      </c>
      <c r="U23" s="13" t="s">
        <v>127</v>
      </c>
      <c r="V23" s="13" t="s">
        <v>125</v>
      </c>
      <c r="W23" s="6" t="s">
        <v>125</v>
      </c>
      <c r="X23" s="6" t="s">
        <v>168</v>
      </c>
      <c r="Y23" s="7" t="str">
        <f t="shared" ref="Y23" si="14">O23</f>
        <v>Reunión de trabajo en la Dirección General de Universidades Tecnológicas y Politécnicas.</v>
      </c>
      <c r="Z23" s="10">
        <v>45226</v>
      </c>
      <c r="AA23" s="10">
        <v>45226</v>
      </c>
      <c r="AB23" s="16">
        <v>16</v>
      </c>
      <c r="AC23" s="9">
        <v>200</v>
      </c>
      <c r="AD23" s="19">
        <v>0</v>
      </c>
      <c r="AE23" s="10">
        <v>45230</v>
      </c>
      <c r="AF23" s="11" t="s">
        <v>380</v>
      </c>
      <c r="AG23" s="8">
        <v>16</v>
      </c>
      <c r="AH23" s="65" t="s">
        <v>415</v>
      </c>
      <c r="AI23" s="5" t="s">
        <v>128</v>
      </c>
      <c r="AJ23" s="10">
        <v>45301</v>
      </c>
      <c r="AK23" s="10">
        <f t="shared" si="13"/>
        <v>45301</v>
      </c>
      <c r="AL23" s="5"/>
      <c r="AM23" s="28"/>
      <c r="AN23" s="28"/>
      <c r="AO23" s="58"/>
      <c r="AP23" s="28"/>
    </row>
    <row r="24" spans="1:42" s="15" customFormat="1" ht="60.75" thickBot="1" x14ac:dyDescent="0.3">
      <c r="A24" s="20">
        <v>2023</v>
      </c>
      <c r="B24" s="21">
        <v>45200</v>
      </c>
      <c r="C24" s="21">
        <v>45291</v>
      </c>
      <c r="D24" s="5" t="s">
        <v>102</v>
      </c>
      <c r="E24" s="14" t="s">
        <v>102</v>
      </c>
      <c r="F24" s="5" t="s">
        <v>144</v>
      </c>
      <c r="G24" s="6" t="s">
        <v>138</v>
      </c>
      <c r="H24" s="6" t="s">
        <v>138</v>
      </c>
      <c r="I24" s="5" t="s">
        <v>139</v>
      </c>
      <c r="J24" s="5" t="s">
        <v>140</v>
      </c>
      <c r="K24" s="5" t="s">
        <v>141</v>
      </c>
      <c r="L24" s="5" t="s">
        <v>142</v>
      </c>
      <c r="M24" s="63" t="s">
        <v>110</v>
      </c>
      <c r="N24" s="5" t="s">
        <v>112</v>
      </c>
      <c r="O24" s="7" t="s">
        <v>242</v>
      </c>
      <c r="P24" s="5" t="s">
        <v>114</v>
      </c>
      <c r="Q24" s="8">
        <v>0</v>
      </c>
      <c r="R24" s="8">
        <v>0</v>
      </c>
      <c r="S24" s="13" t="s">
        <v>125</v>
      </c>
      <c r="T24" s="13" t="s">
        <v>126</v>
      </c>
      <c r="U24" s="13" t="s">
        <v>127</v>
      </c>
      <c r="V24" s="13" t="s">
        <v>125</v>
      </c>
      <c r="W24" s="6" t="s">
        <v>125</v>
      </c>
      <c r="X24" s="6" t="s">
        <v>168</v>
      </c>
      <c r="Y24" s="7" t="str">
        <f t="shared" ref="Y24" si="15">O24</f>
        <v>Reunión de trabajo en la Dirección General de Universidades Tecnológicas y Politécnicas.</v>
      </c>
      <c r="Z24" s="10">
        <v>45226</v>
      </c>
      <c r="AA24" s="10">
        <v>45226</v>
      </c>
      <c r="AB24" s="34">
        <v>17</v>
      </c>
      <c r="AC24" s="9">
        <v>93</v>
      </c>
      <c r="AD24" s="19">
        <v>0</v>
      </c>
      <c r="AE24" s="10">
        <v>45230</v>
      </c>
      <c r="AF24" s="11" t="s">
        <v>380</v>
      </c>
      <c r="AG24" s="8">
        <v>17</v>
      </c>
      <c r="AH24" s="65" t="s">
        <v>415</v>
      </c>
      <c r="AI24" s="5" t="s">
        <v>128</v>
      </c>
      <c r="AJ24" s="10">
        <v>45301</v>
      </c>
      <c r="AK24" s="10">
        <f t="shared" si="13"/>
        <v>45301</v>
      </c>
      <c r="AL24" s="5"/>
      <c r="AM24" s="28"/>
      <c r="AN24" s="28"/>
      <c r="AO24" s="58"/>
      <c r="AP24" s="28"/>
    </row>
    <row r="25" spans="1:42" s="15" customFormat="1" ht="60.75" thickBot="1" x14ac:dyDescent="0.3">
      <c r="A25" s="20">
        <v>2023</v>
      </c>
      <c r="B25" s="21">
        <v>45200</v>
      </c>
      <c r="C25" s="21">
        <v>45291</v>
      </c>
      <c r="D25" s="5" t="s">
        <v>102</v>
      </c>
      <c r="E25" s="14" t="s">
        <v>102</v>
      </c>
      <c r="F25" s="5" t="s">
        <v>144</v>
      </c>
      <c r="G25" s="6" t="s">
        <v>138</v>
      </c>
      <c r="H25" s="6" t="s">
        <v>138</v>
      </c>
      <c r="I25" s="5" t="s">
        <v>139</v>
      </c>
      <c r="J25" s="5" t="s">
        <v>140</v>
      </c>
      <c r="K25" s="5" t="s">
        <v>141</v>
      </c>
      <c r="L25" s="5" t="s">
        <v>142</v>
      </c>
      <c r="M25" s="63" t="s">
        <v>110</v>
      </c>
      <c r="N25" s="5" t="s">
        <v>112</v>
      </c>
      <c r="O25" s="7" t="s">
        <v>242</v>
      </c>
      <c r="P25" s="5" t="s">
        <v>114</v>
      </c>
      <c r="Q25" s="8">
        <v>0</v>
      </c>
      <c r="R25" s="8">
        <v>0</v>
      </c>
      <c r="S25" s="13" t="s">
        <v>125</v>
      </c>
      <c r="T25" s="13" t="s">
        <v>126</v>
      </c>
      <c r="U25" s="13" t="s">
        <v>127</v>
      </c>
      <c r="V25" s="13" t="s">
        <v>125</v>
      </c>
      <c r="W25" s="6" t="s">
        <v>125</v>
      </c>
      <c r="X25" s="6" t="s">
        <v>168</v>
      </c>
      <c r="Y25" s="7" t="str">
        <f t="shared" ref="Y25" si="16">O25</f>
        <v>Reunión de trabajo en la Dirección General de Universidades Tecnológicas y Politécnicas.</v>
      </c>
      <c r="Z25" s="10">
        <v>45226</v>
      </c>
      <c r="AA25" s="10">
        <v>45226</v>
      </c>
      <c r="AB25" s="16">
        <v>18</v>
      </c>
      <c r="AC25" s="9">
        <v>126</v>
      </c>
      <c r="AD25" s="19">
        <v>0</v>
      </c>
      <c r="AE25" s="10">
        <v>45230</v>
      </c>
      <c r="AF25" s="11" t="s">
        <v>380</v>
      </c>
      <c r="AG25" s="8">
        <v>18</v>
      </c>
      <c r="AH25" s="65" t="s">
        <v>415</v>
      </c>
      <c r="AI25" s="5" t="s">
        <v>128</v>
      </c>
      <c r="AJ25" s="10">
        <v>45301</v>
      </c>
      <c r="AK25" s="10">
        <f t="shared" si="13"/>
        <v>45301</v>
      </c>
      <c r="AL25" s="5"/>
      <c r="AM25" s="28"/>
      <c r="AN25" s="28"/>
      <c r="AO25" s="58"/>
      <c r="AP25" s="28"/>
    </row>
    <row r="26" spans="1:42" s="15" customFormat="1" ht="60.75" thickBot="1" x14ac:dyDescent="0.3">
      <c r="A26" s="5">
        <v>2023</v>
      </c>
      <c r="B26" s="21">
        <v>45200</v>
      </c>
      <c r="C26" s="21">
        <v>45291</v>
      </c>
      <c r="D26" s="5" t="s">
        <v>102</v>
      </c>
      <c r="E26" s="14" t="s">
        <v>102</v>
      </c>
      <c r="F26" s="5">
        <v>6</v>
      </c>
      <c r="G26" s="6" t="s">
        <v>284</v>
      </c>
      <c r="H26" s="6" t="s">
        <v>284</v>
      </c>
      <c r="I26" s="5" t="s">
        <v>248</v>
      </c>
      <c r="J26" s="5" t="s">
        <v>252</v>
      </c>
      <c r="K26" s="5" t="s">
        <v>253</v>
      </c>
      <c r="L26" s="5" t="s">
        <v>254</v>
      </c>
      <c r="M26" s="63" t="s">
        <v>110</v>
      </c>
      <c r="N26" s="5" t="s">
        <v>112</v>
      </c>
      <c r="O26" s="7" t="s">
        <v>242</v>
      </c>
      <c r="P26" s="5" t="s">
        <v>114</v>
      </c>
      <c r="Q26" s="8">
        <v>0</v>
      </c>
      <c r="R26" s="8">
        <v>0</v>
      </c>
      <c r="S26" s="3" t="s">
        <v>125</v>
      </c>
      <c r="T26" s="3" t="s">
        <v>126</v>
      </c>
      <c r="U26" s="3" t="s">
        <v>127</v>
      </c>
      <c r="V26" s="3" t="s">
        <v>125</v>
      </c>
      <c r="W26" s="6" t="s">
        <v>125</v>
      </c>
      <c r="X26" s="6" t="s">
        <v>168</v>
      </c>
      <c r="Y26" s="7" t="str">
        <f t="shared" ref="Y26" si="17">O26</f>
        <v>Reunión de trabajo en la Dirección General de Universidades Tecnológicas y Politécnicas.</v>
      </c>
      <c r="Z26" s="10">
        <v>45226</v>
      </c>
      <c r="AA26" s="10">
        <v>45226</v>
      </c>
      <c r="AB26" s="34">
        <v>19</v>
      </c>
      <c r="AC26" s="30">
        <v>180</v>
      </c>
      <c r="AD26" s="31">
        <v>0</v>
      </c>
      <c r="AE26" s="10">
        <v>45230</v>
      </c>
      <c r="AF26" s="65" t="s">
        <v>381</v>
      </c>
      <c r="AG26" s="8">
        <v>19</v>
      </c>
      <c r="AH26" s="65" t="s">
        <v>415</v>
      </c>
      <c r="AI26" s="5" t="s">
        <v>128</v>
      </c>
      <c r="AJ26" s="10">
        <v>45301</v>
      </c>
      <c r="AK26" s="10">
        <f t="shared" si="13"/>
        <v>45301</v>
      </c>
      <c r="AL26" s="5"/>
      <c r="AM26" s="28"/>
      <c r="AN26" s="28"/>
      <c r="AO26" s="58"/>
      <c r="AP26" s="28"/>
    </row>
    <row r="27" spans="1:42" ht="60.75" thickBot="1" x14ac:dyDescent="0.3">
      <c r="A27" s="33">
        <v>2023</v>
      </c>
      <c r="B27" s="21">
        <v>45200</v>
      </c>
      <c r="C27" s="21">
        <v>45291</v>
      </c>
      <c r="D27" s="5" t="s">
        <v>102</v>
      </c>
      <c r="E27" s="4" t="s">
        <v>102</v>
      </c>
      <c r="F27" s="5" t="s">
        <v>129</v>
      </c>
      <c r="G27" s="6" t="s">
        <v>176</v>
      </c>
      <c r="H27" s="6" t="s">
        <v>130</v>
      </c>
      <c r="I27" s="5" t="s">
        <v>177</v>
      </c>
      <c r="J27" s="5" t="s">
        <v>178</v>
      </c>
      <c r="K27" s="5" t="s">
        <v>147</v>
      </c>
      <c r="L27" s="5" t="s">
        <v>148</v>
      </c>
      <c r="M27" s="63" t="s">
        <v>110</v>
      </c>
      <c r="N27" s="5" t="s">
        <v>112</v>
      </c>
      <c r="O27" s="7" t="s">
        <v>255</v>
      </c>
      <c r="P27" s="5" t="s">
        <v>114</v>
      </c>
      <c r="Q27" s="8">
        <v>0</v>
      </c>
      <c r="R27" s="8">
        <v>0</v>
      </c>
      <c r="S27" s="7" t="s">
        <v>125</v>
      </c>
      <c r="T27" s="3" t="s">
        <v>126</v>
      </c>
      <c r="U27" s="3" t="s">
        <v>127</v>
      </c>
      <c r="V27" s="3" t="s">
        <v>125</v>
      </c>
      <c r="W27" s="3" t="s">
        <v>256</v>
      </c>
      <c r="X27" s="3" t="s">
        <v>257</v>
      </c>
      <c r="Y27" s="7" t="str">
        <f t="shared" ref="Y27" si="18">O27</f>
        <v>Asistir al curso presencial del modulo de bienes patrimoniales del sistema SAACG.NET</v>
      </c>
      <c r="Z27" s="10">
        <v>45225</v>
      </c>
      <c r="AA27" s="10">
        <v>45226</v>
      </c>
      <c r="AB27" s="34">
        <v>20</v>
      </c>
      <c r="AC27" s="30">
        <v>195</v>
      </c>
      <c r="AD27" s="35">
        <v>0</v>
      </c>
      <c r="AE27" s="10">
        <v>45230</v>
      </c>
      <c r="AF27" s="67" t="s">
        <v>382</v>
      </c>
      <c r="AG27" s="8">
        <v>20</v>
      </c>
      <c r="AH27" s="65" t="s">
        <v>415</v>
      </c>
      <c r="AI27" s="5" t="s">
        <v>128</v>
      </c>
      <c r="AJ27" s="10">
        <v>45301</v>
      </c>
      <c r="AK27" s="10">
        <f>AJ27</f>
        <v>45301</v>
      </c>
      <c r="AL27" s="5"/>
      <c r="AM27" s="28"/>
      <c r="AN27" s="28"/>
      <c r="AO27" s="58"/>
      <c r="AP27" s="28"/>
    </row>
    <row r="28" spans="1:42" ht="60.75" thickBot="1" x14ac:dyDescent="0.3">
      <c r="A28" s="33">
        <v>2023</v>
      </c>
      <c r="B28" s="21">
        <v>45200</v>
      </c>
      <c r="C28" s="21">
        <v>45291</v>
      </c>
      <c r="D28" s="5" t="s">
        <v>102</v>
      </c>
      <c r="E28" s="4" t="s">
        <v>102</v>
      </c>
      <c r="F28" s="5" t="s">
        <v>129</v>
      </c>
      <c r="G28" s="6" t="s">
        <v>176</v>
      </c>
      <c r="H28" s="6" t="s">
        <v>130</v>
      </c>
      <c r="I28" s="5" t="s">
        <v>177</v>
      </c>
      <c r="J28" s="5" t="s">
        <v>178</v>
      </c>
      <c r="K28" s="5" t="s">
        <v>147</v>
      </c>
      <c r="L28" s="5" t="s">
        <v>148</v>
      </c>
      <c r="M28" s="63" t="s">
        <v>110</v>
      </c>
      <c r="N28" s="5" t="s">
        <v>112</v>
      </c>
      <c r="O28" s="7" t="s">
        <v>255</v>
      </c>
      <c r="P28" s="5" t="s">
        <v>114</v>
      </c>
      <c r="Q28" s="8">
        <v>0</v>
      </c>
      <c r="R28" s="8">
        <v>0</v>
      </c>
      <c r="S28" s="7" t="s">
        <v>125</v>
      </c>
      <c r="T28" s="3" t="s">
        <v>126</v>
      </c>
      <c r="U28" s="3" t="s">
        <v>127</v>
      </c>
      <c r="V28" s="3" t="s">
        <v>125</v>
      </c>
      <c r="W28" s="3" t="s">
        <v>256</v>
      </c>
      <c r="X28" s="3" t="s">
        <v>257</v>
      </c>
      <c r="Y28" s="7" t="str">
        <f t="shared" ref="Y28:Y29" si="19">O28</f>
        <v>Asistir al curso presencial del modulo de bienes patrimoniales del sistema SAACG.NET</v>
      </c>
      <c r="Z28" s="10">
        <v>45225</v>
      </c>
      <c r="AA28" s="10">
        <v>45226</v>
      </c>
      <c r="AB28" s="34">
        <v>21</v>
      </c>
      <c r="AC28" s="30">
        <v>59</v>
      </c>
      <c r="AD28" s="35">
        <v>0</v>
      </c>
      <c r="AE28" s="10">
        <v>45230</v>
      </c>
      <c r="AF28" s="67" t="s">
        <v>382</v>
      </c>
      <c r="AG28" s="8">
        <v>21</v>
      </c>
      <c r="AH28" s="65" t="s">
        <v>415</v>
      </c>
      <c r="AI28" s="5" t="s">
        <v>128</v>
      </c>
      <c r="AJ28" s="10">
        <v>45301</v>
      </c>
      <c r="AK28" s="10">
        <f t="shared" ref="AK28:AK62" si="20">AJ28</f>
        <v>45301</v>
      </c>
      <c r="AL28" s="5"/>
      <c r="AM28" s="28"/>
      <c r="AN28" s="28"/>
      <c r="AO28" s="58"/>
      <c r="AP28" s="28"/>
    </row>
    <row r="29" spans="1:42" ht="60.75" thickBot="1" x14ac:dyDescent="0.3">
      <c r="A29" s="33">
        <v>2023</v>
      </c>
      <c r="B29" s="21">
        <v>45200</v>
      </c>
      <c r="C29" s="21">
        <v>45291</v>
      </c>
      <c r="D29" s="5" t="s">
        <v>102</v>
      </c>
      <c r="E29" s="4" t="s">
        <v>102</v>
      </c>
      <c r="F29" s="5" t="s">
        <v>129</v>
      </c>
      <c r="G29" s="6" t="s">
        <v>176</v>
      </c>
      <c r="H29" s="6" t="s">
        <v>130</v>
      </c>
      <c r="I29" s="5" t="s">
        <v>177</v>
      </c>
      <c r="J29" s="5" t="s">
        <v>178</v>
      </c>
      <c r="K29" s="5" t="s">
        <v>147</v>
      </c>
      <c r="L29" s="5" t="s">
        <v>148</v>
      </c>
      <c r="M29" s="63" t="s">
        <v>110</v>
      </c>
      <c r="N29" s="5" t="s">
        <v>112</v>
      </c>
      <c r="O29" s="7" t="s">
        <v>255</v>
      </c>
      <c r="P29" s="5" t="s">
        <v>114</v>
      </c>
      <c r="Q29" s="8">
        <v>0</v>
      </c>
      <c r="R29" s="8">
        <v>0</v>
      </c>
      <c r="S29" s="7" t="s">
        <v>125</v>
      </c>
      <c r="T29" s="3" t="s">
        <v>126</v>
      </c>
      <c r="U29" s="3" t="s">
        <v>127</v>
      </c>
      <c r="V29" s="3" t="s">
        <v>125</v>
      </c>
      <c r="W29" s="3" t="s">
        <v>256</v>
      </c>
      <c r="X29" s="3" t="s">
        <v>257</v>
      </c>
      <c r="Y29" s="7" t="str">
        <f t="shared" si="19"/>
        <v>Asistir al curso presencial del modulo de bienes patrimoniales del sistema SAACG.NET</v>
      </c>
      <c r="Z29" s="10">
        <v>45225</v>
      </c>
      <c r="AA29" s="10">
        <v>45226</v>
      </c>
      <c r="AB29" s="34">
        <v>22</v>
      </c>
      <c r="AC29" s="30">
        <v>59</v>
      </c>
      <c r="AD29" s="35">
        <v>0</v>
      </c>
      <c r="AE29" s="10">
        <v>45230</v>
      </c>
      <c r="AF29" s="67" t="s">
        <v>382</v>
      </c>
      <c r="AG29" s="8">
        <v>22</v>
      </c>
      <c r="AH29" s="65" t="s">
        <v>415</v>
      </c>
      <c r="AI29" s="5" t="s">
        <v>128</v>
      </c>
      <c r="AJ29" s="10">
        <v>45301</v>
      </c>
      <c r="AK29" s="10">
        <f t="shared" si="20"/>
        <v>45301</v>
      </c>
      <c r="AL29" s="5"/>
      <c r="AM29" s="28"/>
      <c r="AN29" s="28"/>
      <c r="AO29" s="58"/>
      <c r="AP29" s="28"/>
    </row>
    <row r="30" spans="1:42" ht="60.75" thickBot="1" x14ac:dyDescent="0.3">
      <c r="A30" s="33">
        <v>2023</v>
      </c>
      <c r="B30" s="21">
        <v>45200</v>
      </c>
      <c r="C30" s="21">
        <v>45291</v>
      </c>
      <c r="D30" s="5" t="s">
        <v>102</v>
      </c>
      <c r="E30" s="4" t="s">
        <v>102</v>
      </c>
      <c r="F30" s="5" t="s">
        <v>129</v>
      </c>
      <c r="G30" s="6" t="s">
        <v>176</v>
      </c>
      <c r="H30" s="6" t="s">
        <v>130</v>
      </c>
      <c r="I30" s="5" t="s">
        <v>177</v>
      </c>
      <c r="J30" s="5" t="s">
        <v>178</v>
      </c>
      <c r="K30" s="5" t="s">
        <v>147</v>
      </c>
      <c r="L30" s="5" t="s">
        <v>148</v>
      </c>
      <c r="M30" s="63" t="s">
        <v>110</v>
      </c>
      <c r="N30" s="5" t="s">
        <v>112</v>
      </c>
      <c r="O30" s="7" t="s">
        <v>255</v>
      </c>
      <c r="P30" s="5" t="s">
        <v>114</v>
      </c>
      <c r="Q30" s="8">
        <v>0</v>
      </c>
      <c r="R30" s="8">
        <v>0</v>
      </c>
      <c r="S30" s="7" t="s">
        <v>125</v>
      </c>
      <c r="T30" s="3" t="s">
        <v>126</v>
      </c>
      <c r="U30" s="3" t="s">
        <v>127</v>
      </c>
      <c r="V30" s="3" t="s">
        <v>125</v>
      </c>
      <c r="W30" s="3" t="s">
        <v>256</v>
      </c>
      <c r="X30" s="3" t="s">
        <v>257</v>
      </c>
      <c r="Y30" s="7" t="str">
        <f t="shared" ref="Y30" si="21">O30</f>
        <v>Asistir al curso presencial del modulo de bienes patrimoniales del sistema SAACG.NET</v>
      </c>
      <c r="Z30" s="10">
        <v>45225</v>
      </c>
      <c r="AA30" s="10">
        <v>45226</v>
      </c>
      <c r="AB30" s="34">
        <v>23</v>
      </c>
      <c r="AC30" s="30">
        <v>182</v>
      </c>
      <c r="AD30" s="35">
        <v>0</v>
      </c>
      <c r="AE30" s="10">
        <v>45230</v>
      </c>
      <c r="AF30" s="67" t="s">
        <v>382</v>
      </c>
      <c r="AG30" s="8">
        <v>23</v>
      </c>
      <c r="AH30" s="65" t="s">
        <v>415</v>
      </c>
      <c r="AI30" s="5" t="s">
        <v>128</v>
      </c>
      <c r="AJ30" s="10">
        <v>45301</v>
      </c>
      <c r="AK30" s="10">
        <f t="shared" si="20"/>
        <v>45301</v>
      </c>
      <c r="AL30" s="5"/>
      <c r="AM30" s="28"/>
      <c r="AN30" s="28"/>
      <c r="AO30" s="58"/>
      <c r="AP30" s="28"/>
    </row>
    <row r="31" spans="1:42" ht="60.75" thickBot="1" x14ac:dyDescent="0.3">
      <c r="A31" s="33">
        <v>2023</v>
      </c>
      <c r="B31" s="21">
        <v>45200</v>
      </c>
      <c r="C31" s="21">
        <v>45291</v>
      </c>
      <c r="D31" s="5" t="s">
        <v>102</v>
      </c>
      <c r="E31" s="4" t="s">
        <v>102</v>
      </c>
      <c r="F31" s="5" t="s">
        <v>129</v>
      </c>
      <c r="G31" s="6" t="s">
        <v>176</v>
      </c>
      <c r="H31" s="6" t="s">
        <v>130</v>
      </c>
      <c r="I31" s="5" t="s">
        <v>177</v>
      </c>
      <c r="J31" s="5" t="s">
        <v>178</v>
      </c>
      <c r="K31" s="5" t="s">
        <v>147</v>
      </c>
      <c r="L31" s="5" t="s">
        <v>148</v>
      </c>
      <c r="M31" s="63" t="s">
        <v>110</v>
      </c>
      <c r="N31" s="5" t="s">
        <v>112</v>
      </c>
      <c r="O31" s="7" t="s">
        <v>255</v>
      </c>
      <c r="P31" s="5" t="s">
        <v>114</v>
      </c>
      <c r="Q31" s="8">
        <v>0</v>
      </c>
      <c r="R31" s="8">
        <v>0</v>
      </c>
      <c r="S31" s="7" t="s">
        <v>125</v>
      </c>
      <c r="T31" s="3" t="s">
        <v>126</v>
      </c>
      <c r="U31" s="3" t="s">
        <v>127</v>
      </c>
      <c r="V31" s="3" t="s">
        <v>125</v>
      </c>
      <c r="W31" s="3" t="s">
        <v>256</v>
      </c>
      <c r="X31" s="3" t="s">
        <v>257</v>
      </c>
      <c r="Y31" s="7" t="str">
        <f t="shared" ref="Y31:Y35" si="22">O31</f>
        <v>Asistir al curso presencial del modulo de bienes patrimoniales del sistema SAACG.NET</v>
      </c>
      <c r="Z31" s="10">
        <v>45225</v>
      </c>
      <c r="AA31" s="10">
        <v>45226</v>
      </c>
      <c r="AB31" s="34">
        <v>24</v>
      </c>
      <c r="AC31" s="30">
        <v>237</v>
      </c>
      <c r="AD31" s="35">
        <v>0</v>
      </c>
      <c r="AE31" s="10">
        <v>45230</v>
      </c>
      <c r="AF31" s="67" t="s">
        <v>382</v>
      </c>
      <c r="AG31" s="8">
        <v>24</v>
      </c>
      <c r="AH31" s="65" t="s">
        <v>415</v>
      </c>
      <c r="AI31" s="5" t="s">
        <v>128</v>
      </c>
      <c r="AJ31" s="10">
        <v>45301</v>
      </c>
      <c r="AK31" s="10">
        <f t="shared" si="20"/>
        <v>45301</v>
      </c>
      <c r="AL31" s="5"/>
      <c r="AM31" s="28"/>
      <c r="AN31" s="28"/>
      <c r="AO31" s="58"/>
      <c r="AP31" s="28"/>
    </row>
    <row r="32" spans="1:42" ht="60.75" thickBot="1" x14ac:dyDescent="0.3">
      <c r="A32" s="33">
        <v>2023</v>
      </c>
      <c r="B32" s="21">
        <v>45200</v>
      </c>
      <c r="C32" s="21">
        <v>45291</v>
      </c>
      <c r="D32" s="5" t="s">
        <v>102</v>
      </c>
      <c r="E32" s="4" t="s">
        <v>102</v>
      </c>
      <c r="F32" s="5" t="s">
        <v>129</v>
      </c>
      <c r="G32" s="6" t="s">
        <v>176</v>
      </c>
      <c r="H32" s="6" t="s">
        <v>130</v>
      </c>
      <c r="I32" s="5" t="s">
        <v>177</v>
      </c>
      <c r="J32" s="5" t="s">
        <v>178</v>
      </c>
      <c r="K32" s="5" t="s">
        <v>147</v>
      </c>
      <c r="L32" s="5" t="s">
        <v>148</v>
      </c>
      <c r="M32" s="63" t="s">
        <v>110</v>
      </c>
      <c r="N32" s="5" t="s">
        <v>112</v>
      </c>
      <c r="O32" s="7" t="s">
        <v>255</v>
      </c>
      <c r="P32" s="5" t="s">
        <v>114</v>
      </c>
      <c r="Q32" s="8">
        <v>0</v>
      </c>
      <c r="R32" s="8">
        <v>0</v>
      </c>
      <c r="S32" s="7" t="s">
        <v>125</v>
      </c>
      <c r="T32" s="3" t="s">
        <v>126</v>
      </c>
      <c r="U32" s="3" t="s">
        <v>127</v>
      </c>
      <c r="V32" s="3" t="s">
        <v>125</v>
      </c>
      <c r="W32" s="3" t="s">
        <v>256</v>
      </c>
      <c r="X32" s="3" t="s">
        <v>257</v>
      </c>
      <c r="Y32" s="7" t="str">
        <f t="shared" si="22"/>
        <v>Asistir al curso presencial del modulo de bienes patrimoniales del sistema SAACG.NET</v>
      </c>
      <c r="Z32" s="10">
        <v>45225</v>
      </c>
      <c r="AA32" s="10">
        <v>45226</v>
      </c>
      <c r="AB32" s="34">
        <v>25</v>
      </c>
      <c r="AC32" s="30">
        <v>127</v>
      </c>
      <c r="AD32" s="35">
        <v>0</v>
      </c>
      <c r="AE32" s="10">
        <v>45230</v>
      </c>
      <c r="AF32" s="67" t="s">
        <v>382</v>
      </c>
      <c r="AG32" s="8">
        <v>25</v>
      </c>
      <c r="AH32" s="65" t="s">
        <v>415</v>
      </c>
      <c r="AI32" s="5" t="s">
        <v>128</v>
      </c>
      <c r="AJ32" s="10">
        <v>45301</v>
      </c>
      <c r="AK32" s="10">
        <f>AJ32</f>
        <v>45301</v>
      </c>
      <c r="AL32" s="5"/>
      <c r="AM32" s="28"/>
      <c r="AN32" s="28"/>
      <c r="AO32" s="58"/>
      <c r="AP32" s="28"/>
    </row>
    <row r="33" spans="1:42" ht="60.75" thickBot="1" x14ac:dyDescent="0.3">
      <c r="A33" s="33">
        <v>2023</v>
      </c>
      <c r="B33" s="21">
        <v>45200</v>
      </c>
      <c r="C33" s="21">
        <v>45291</v>
      </c>
      <c r="D33" s="5" t="s">
        <v>102</v>
      </c>
      <c r="E33" s="4" t="s">
        <v>102</v>
      </c>
      <c r="F33" s="5" t="s">
        <v>129</v>
      </c>
      <c r="G33" s="6" t="s">
        <v>176</v>
      </c>
      <c r="H33" s="6" t="s">
        <v>130</v>
      </c>
      <c r="I33" s="5" t="s">
        <v>177</v>
      </c>
      <c r="J33" s="5" t="s">
        <v>178</v>
      </c>
      <c r="K33" s="5" t="s">
        <v>147</v>
      </c>
      <c r="L33" s="5" t="s">
        <v>148</v>
      </c>
      <c r="M33" s="63" t="s">
        <v>110</v>
      </c>
      <c r="N33" s="5" t="s">
        <v>112</v>
      </c>
      <c r="O33" s="7" t="s">
        <v>255</v>
      </c>
      <c r="P33" s="5" t="s">
        <v>114</v>
      </c>
      <c r="Q33" s="8">
        <v>0</v>
      </c>
      <c r="R33" s="8">
        <v>0</v>
      </c>
      <c r="S33" s="7" t="s">
        <v>125</v>
      </c>
      <c r="T33" s="3" t="s">
        <v>126</v>
      </c>
      <c r="U33" s="3" t="s">
        <v>127</v>
      </c>
      <c r="V33" s="3" t="s">
        <v>125</v>
      </c>
      <c r="W33" s="3" t="s">
        <v>256</v>
      </c>
      <c r="X33" s="3" t="s">
        <v>257</v>
      </c>
      <c r="Y33" s="7" t="str">
        <f t="shared" si="22"/>
        <v>Asistir al curso presencial del modulo de bienes patrimoniales del sistema SAACG.NET</v>
      </c>
      <c r="Z33" s="10">
        <v>45225</v>
      </c>
      <c r="AA33" s="10">
        <v>45226</v>
      </c>
      <c r="AB33" s="34">
        <v>26</v>
      </c>
      <c r="AC33" s="30">
        <v>250</v>
      </c>
      <c r="AD33" s="35">
        <v>0</v>
      </c>
      <c r="AE33" s="10">
        <v>45230</v>
      </c>
      <c r="AF33" s="67" t="s">
        <v>382</v>
      </c>
      <c r="AG33" s="8">
        <v>26</v>
      </c>
      <c r="AH33" s="65" t="s">
        <v>415</v>
      </c>
      <c r="AI33" s="5" t="s">
        <v>128</v>
      </c>
      <c r="AJ33" s="10">
        <v>45301</v>
      </c>
      <c r="AK33" s="10">
        <f t="shared" si="20"/>
        <v>45301</v>
      </c>
      <c r="AL33" s="5"/>
      <c r="AM33" s="28"/>
      <c r="AN33" s="28"/>
      <c r="AO33" s="58"/>
      <c r="AP33" s="28"/>
    </row>
    <row r="34" spans="1:42" ht="60.75" thickBot="1" x14ac:dyDescent="0.3">
      <c r="A34" s="33">
        <v>2023</v>
      </c>
      <c r="B34" s="21">
        <v>45200</v>
      </c>
      <c r="C34" s="21">
        <v>45291</v>
      </c>
      <c r="D34" s="5" t="s">
        <v>102</v>
      </c>
      <c r="E34" s="4" t="s">
        <v>102</v>
      </c>
      <c r="F34" s="5" t="s">
        <v>129</v>
      </c>
      <c r="G34" s="6" t="s">
        <v>176</v>
      </c>
      <c r="H34" s="6" t="s">
        <v>130</v>
      </c>
      <c r="I34" s="5" t="s">
        <v>177</v>
      </c>
      <c r="J34" s="5" t="s">
        <v>178</v>
      </c>
      <c r="K34" s="5" t="s">
        <v>147</v>
      </c>
      <c r="L34" s="5" t="s">
        <v>148</v>
      </c>
      <c r="M34" s="63" t="s">
        <v>110</v>
      </c>
      <c r="N34" s="5" t="s">
        <v>112</v>
      </c>
      <c r="O34" s="7" t="s">
        <v>255</v>
      </c>
      <c r="P34" s="5" t="s">
        <v>114</v>
      </c>
      <c r="Q34" s="8">
        <v>0</v>
      </c>
      <c r="R34" s="8">
        <v>0</v>
      </c>
      <c r="S34" s="7" t="s">
        <v>125</v>
      </c>
      <c r="T34" s="3" t="s">
        <v>126</v>
      </c>
      <c r="U34" s="3" t="s">
        <v>127</v>
      </c>
      <c r="V34" s="3" t="s">
        <v>125</v>
      </c>
      <c r="W34" s="3" t="s">
        <v>256</v>
      </c>
      <c r="X34" s="3" t="s">
        <v>257</v>
      </c>
      <c r="Y34" s="7" t="str">
        <f t="shared" si="22"/>
        <v>Asistir al curso presencial del modulo de bienes patrimoniales del sistema SAACG.NET</v>
      </c>
      <c r="Z34" s="10">
        <v>45225</v>
      </c>
      <c r="AA34" s="10">
        <v>45226</v>
      </c>
      <c r="AB34" s="34">
        <v>27</v>
      </c>
      <c r="AC34" s="30">
        <v>250</v>
      </c>
      <c r="AD34" s="35">
        <v>0</v>
      </c>
      <c r="AE34" s="10">
        <v>45230</v>
      </c>
      <c r="AF34" s="67" t="s">
        <v>382</v>
      </c>
      <c r="AG34" s="8">
        <v>27</v>
      </c>
      <c r="AH34" s="65" t="s">
        <v>415</v>
      </c>
      <c r="AI34" s="5" t="s">
        <v>128</v>
      </c>
      <c r="AJ34" s="10">
        <v>45301</v>
      </c>
      <c r="AK34" s="10">
        <f t="shared" si="20"/>
        <v>45301</v>
      </c>
      <c r="AL34" s="5"/>
      <c r="AM34" s="28"/>
      <c r="AN34" s="28"/>
      <c r="AO34" s="58"/>
      <c r="AP34" s="28"/>
    </row>
    <row r="35" spans="1:42" ht="60.75" thickBot="1" x14ac:dyDescent="0.3">
      <c r="A35" s="33">
        <v>2023</v>
      </c>
      <c r="B35" s="21">
        <v>45200</v>
      </c>
      <c r="C35" s="21">
        <v>45291</v>
      </c>
      <c r="D35" s="5" t="s">
        <v>102</v>
      </c>
      <c r="E35" s="4" t="s">
        <v>102</v>
      </c>
      <c r="F35" s="5" t="s">
        <v>129</v>
      </c>
      <c r="G35" s="6" t="s">
        <v>176</v>
      </c>
      <c r="H35" s="6" t="s">
        <v>130</v>
      </c>
      <c r="I35" s="5" t="s">
        <v>177</v>
      </c>
      <c r="J35" s="5" t="s">
        <v>178</v>
      </c>
      <c r="K35" s="5" t="s">
        <v>147</v>
      </c>
      <c r="L35" s="5" t="s">
        <v>148</v>
      </c>
      <c r="M35" s="63" t="s">
        <v>110</v>
      </c>
      <c r="N35" s="5" t="s">
        <v>112</v>
      </c>
      <c r="O35" s="7" t="s">
        <v>255</v>
      </c>
      <c r="P35" s="5" t="s">
        <v>114</v>
      </c>
      <c r="Q35" s="8">
        <v>0</v>
      </c>
      <c r="R35" s="8">
        <v>0</v>
      </c>
      <c r="S35" s="7" t="s">
        <v>125</v>
      </c>
      <c r="T35" s="3" t="s">
        <v>126</v>
      </c>
      <c r="U35" s="3" t="s">
        <v>127</v>
      </c>
      <c r="V35" s="3" t="s">
        <v>125</v>
      </c>
      <c r="W35" s="3" t="s">
        <v>256</v>
      </c>
      <c r="X35" s="3" t="s">
        <v>257</v>
      </c>
      <c r="Y35" s="7" t="str">
        <f t="shared" si="22"/>
        <v>Asistir al curso presencial del modulo de bienes patrimoniales del sistema SAACG.NET</v>
      </c>
      <c r="Z35" s="10">
        <v>45225</v>
      </c>
      <c r="AA35" s="10">
        <v>45226</v>
      </c>
      <c r="AB35" s="34">
        <v>28</v>
      </c>
      <c r="AC35" s="30">
        <v>127</v>
      </c>
      <c r="AD35" s="35">
        <v>0</v>
      </c>
      <c r="AE35" s="10">
        <v>45230</v>
      </c>
      <c r="AF35" s="67" t="s">
        <v>382</v>
      </c>
      <c r="AG35" s="8">
        <v>28</v>
      </c>
      <c r="AH35" s="65" t="s">
        <v>415</v>
      </c>
      <c r="AI35" s="5" t="s">
        <v>128</v>
      </c>
      <c r="AJ35" s="10">
        <v>45301</v>
      </c>
      <c r="AK35" s="10">
        <f t="shared" si="20"/>
        <v>45301</v>
      </c>
      <c r="AL35" s="5"/>
      <c r="AM35" s="28"/>
      <c r="AN35" s="28"/>
      <c r="AO35" s="58"/>
      <c r="AP35" s="28"/>
    </row>
    <row r="36" spans="1:42" ht="60.75" thickBot="1" x14ac:dyDescent="0.3">
      <c r="A36" s="33">
        <v>2023</v>
      </c>
      <c r="B36" s="21">
        <v>45200</v>
      </c>
      <c r="C36" s="21">
        <v>45291</v>
      </c>
      <c r="D36" s="5" t="s">
        <v>102</v>
      </c>
      <c r="E36" s="4" t="s">
        <v>102</v>
      </c>
      <c r="F36" s="5" t="s">
        <v>129</v>
      </c>
      <c r="G36" s="6" t="s">
        <v>176</v>
      </c>
      <c r="H36" s="6" t="s">
        <v>130</v>
      </c>
      <c r="I36" s="5" t="s">
        <v>177</v>
      </c>
      <c r="J36" s="5" t="s">
        <v>178</v>
      </c>
      <c r="K36" s="5" t="s">
        <v>147</v>
      </c>
      <c r="L36" s="5" t="s">
        <v>148</v>
      </c>
      <c r="M36" s="63" t="s">
        <v>110</v>
      </c>
      <c r="N36" s="5" t="s">
        <v>112</v>
      </c>
      <c r="O36" s="7" t="s">
        <v>255</v>
      </c>
      <c r="P36" s="5" t="s">
        <v>114</v>
      </c>
      <c r="Q36" s="8">
        <v>0</v>
      </c>
      <c r="R36" s="8">
        <v>0</v>
      </c>
      <c r="S36" s="7" t="s">
        <v>125</v>
      </c>
      <c r="T36" s="3" t="s">
        <v>126</v>
      </c>
      <c r="U36" s="3" t="s">
        <v>127</v>
      </c>
      <c r="V36" s="3" t="s">
        <v>125</v>
      </c>
      <c r="W36" s="3" t="s">
        <v>256</v>
      </c>
      <c r="X36" s="3" t="s">
        <v>257</v>
      </c>
      <c r="Y36" s="7" t="str">
        <f t="shared" ref="Y36:Y40" si="23">O36</f>
        <v>Asistir al curso presencial del modulo de bienes patrimoniales del sistema SAACG.NET</v>
      </c>
      <c r="Z36" s="10">
        <v>45225</v>
      </c>
      <c r="AA36" s="10">
        <v>45226</v>
      </c>
      <c r="AB36" s="34">
        <v>29</v>
      </c>
      <c r="AC36" s="30">
        <v>237</v>
      </c>
      <c r="AD36" s="35">
        <v>0</v>
      </c>
      <c r="AE36" s="10">
        <v>45230</v>
      </c>
      <c r="AF36" s="67" t="s">
        <v>382</v>
      </c>
      <c r="AG36" s="8">
        <v>29</v>
      </c>
      <c r="AH36" s="65" t="s">
        <v>415</v>
      </c>
      <c r="AI36" s="5" t="s">
        <v>128</v>
      </c>
      <c r="AJ36" s="10">
        <v>45301</v>
      </c>
      <c r="AK36" s="10">
        <f t="shared" si="20"/>
        <v>45301</v>
      </c>
      <c r="AL36" s="5"/>
      <c r="AM36" s="28"/>
      <c r="AN36" s="28"/>
      <c r="AO36" s="58"/>
      <c r="AP36" s="28"/>
    </row>
    <row r="37" spans="1:42" ht="60.75" thickBot="1" x14ac:dyDescent="0.3">
      <c r="A37" s="33">
        <v>2023</v>
      </c>
      <c r="B37" s="21">
        <v>45200</v>
      </c>
      <c r="C37" s="21">
        <v>45291</v>
      </c>
      <c r="D37" s="5" t="s">
        <v>102</v>
      </c>
      <c r="E37" s="4" t="s">
        <v>102</v>
      </c>
      <c r="F37" s="5" t="s">
        <v>129</v>
      </c>
      <c r="G37" s="6" t="s">
        <v>176</v>
      </c>
      <c r="H37" s="6" t="s">
        <v>130</v>
      </c>
      <c r="I37" s="5" t="s">
        <v>177</v>
      </c>
      <c r="J37" s="5" t="s">
        <v>178</v>
      </c>
      <c r="K37" s="5" t="s">
        <v>147</v>
      </c>
      <c r="L37" s="5" t="s">
        <v>148</v>
      </c>
      <c r="M37" s="63" t="s">
        <v>110</v>
      </c>
      <c r="N37" s="5" t="s">
        <v>112</v>
      </c>
      <c r="O37" s="7" t="s">
        <v>255</v>
      </c>
      <c r="P37" s="5" t="s">
        <v>114</v>
      </c>
      <c r="Q37" s="8">
        <v>0</v>
      </c>
      <c r="R37" s="8">
        <v>0</v>
      </c>
      <c r="S37" s="7" t="s">
        <v>125</v>
      </c>
      <c r="T37" s="3" t="s">
        <v>126</v>
      </c>
      <c r="U37" s="3" t="s">
        <v>127</v>
      </c>
      <c r="V37" s="3" t="s">
        <v>125</v>
      </c>
      <c r="W37" s="3" t="s">
        <v>256</v>
      </c>
      <c r="X37" s="3" t="s">
        <v>257</v>
      </c>
      <c r="Y37" s="7" t="str">
        <f t="shared" si="23"/>
        <v>Asistir al curso presencial del modulo de bienes patrimoniales del sistema SAACG.NET</v>
      </c>
      <c r="Z37" s="10">
        <v>45225</v>
      </c>
      <c r="AA37" s="10">
        <v>45226</v>
      </c>
      <c r="AB37" s="34">
        <v>30</v>
      </c>
      <c r="AC37" s="30">
        <v>182</v>
      </c>
      <c r="AD37" s="35">
        <v>0</v>
      </c>
      <c r="AE37" s="10">
        <v>45230</v>
      </c>
      <c r="AF37" s="67" t="s">
        <v>382</v>
      </c>
      <c r="AG37" s="8">
        <v>30</v>
      </c>
      <c r="AH37" s="65" t="s">
        <v>415</v>
      </c>
      <c r="AI37" s="5" t="s">
        <v>128</v>
      </c>
      <c r="AJ37" s="10">
        <v>45301</v>
      </c>
      <c r="AK37" s="10">
        <f>AJ37</f>
        <v>45301</v>
      </c>
      <c r="AL37" s="5"/>
      <c r="AM37" s="28"/>
      <c r="AN37" s="28"/>
      <c r="AO37" s="58"/>
      <c r="AP37" s="28"/>
    </row>
    <row r="38" spans="1:42" ht="60.75" thickBot="1" x14ac:dyDescent="0.3">
      <c r="A38" s="33">
        <v>2023</v>
      </c>
      <c r="B38" s="21">
        <v>45200</v>
      </c>
      <c r="C38" s="21">
        <v>45291</v>
      </c>
      <c r="D38" s="5" t="s">
        <v>102</v>
      </c>
      <c r="E38" s="4" t="s">
        <v>102</v>
      </c>
      <c r="F38" s="5" t="s">
        <v>129</v>
      </c>
      <c r="G38" s="6" t="s">
        <v>176</v>
      </c>
      <c r="H38" s="6" t="s">
        <v>130</v>
      </c>
      <c r="I38" s="5" t="s">
        <v>177</v>
      </c>
      <c r="J38" s="5" t="s">
        <v>178</v>
      </c>
      <c r="K38" s="5" t="s">
        <v>147</v>
      </c>
      <c r="L38" s="5" t="s">
        <v>148</v>
      </c>
      <c r="M38" s="63" t="s">
        <v>110</v>
      </c>
      <c r="N38" s="5" t="s">
        <v>112</v>
      </c>
      <c r="O38" s="7" t="s">
        <v>255</v>
      </c>
      <c r="P38" s="5" t="s">
        <v>114</v>
      </c>
      <c r="Q38" s="8">
        <v>0</v>
      </c>
      <c r="R38" s="8">
        <v>0</v>
      </c>
      <c r="S38" s="7" t="s">
        <v>125</v>
      </c>
      <c r="T38" s="3" t="s">
        <v>126</v>
      </c>
      <c r="U38" s="3" t="s">
        <v>127</v>
      </c>
      <c r="V38" s="3" t="s">
        <v>125</v>
      </c>
      <c r="W38" s="3" t="s">
        <v>256</v>
      </c>
      <c r="X38" s="3" t="s">
        <v>257</v>
      </c>
      <c r="Y38" s="7" t="str">
        <f t="shared" si="23"/>
        <v>Asistir al curso presencial del modulo de bienes patrimoniales del sistema SAACG.NET</v>
      </c>
      <c r="Z38" s="10">
        <v>45225</v>
      </c>
      <c r="AA38" s="10">
        <v>45226</v>
      </c>
      <c r="AB38" s="34">
        <v>31</v>
      </c>
      <c r="AC38" s="30">
        <v>59</v>
      </c>
      <c r="AD38" s="35">
        <v>0</v>
      </c>
      <c r="AE38" s="10">
        <v>45230</v>
      </c>
      <c r="AF38" s="67" t="s">
        <v>382</v>
      </c>
      <c r="AG38" s="8">
        <v>31</v>
      </c>
      <c r="AH38" s="65" t="s">
        <v>415</v>
      </c>
      <c r="AI38" s="5" t="s">
        <v>128</v>
      </c>
      <c r="AJ38" s="10">
        <v>45301</v>
      </c>
      <c r="AK38" s="10">
        <f t="shared" si="20"/>
        <v>45301</v>
      </c>
      <c r="AL38" s="5"/>
      <c r="AM38" s="28"/>
      <c r="AN38" s="28"/>
      <c r="AO38" s="58"/>
      <c r="AP38" s="28"/>
    </row>
    <row r="39" spans="1:42" ht="60.75" thickBot="1" x14ac:dyDescent="0.3">
      <c r="A39" s="33">
        <v>2023</v>
      </c>
      <c r="B39" s="21">
        <v>45200</v>
      </c>
      <c r="C39" s="21">
        <v>45291</v>
      </c>
      <c r="D39" s="5" t="s">
        <v>102</v>
      </c>
      <c r="E39" s="4" t="s">
        <v>102</v>
      </c>
      <c r="F39" s="5" t="s">
        <v>129</v>
      </c>
      <c r="G39" s="6" t="s">
        <v>176</v>
      </c>
      <c r="H39" s="6" t="s">
        <v>130</v>
      </c>
      <c r="I39" s="5" t="s">
        <v>177</v>
      </c>
      <c r="J39" s="5" t="s">
        <v>178</v>
      </c>
      <c r="K39" s="5" t="s">
        <v>147</v>
      </c>
      <c r="L39" s="5" t="s">
        <v>148</v>
      </c>
      <c r="M39" s="63" t="s">
        <v>110</v>
      </c>
      <c r="N39" s="5" t="s">
        <v>112</v>
      </c>
      <c r="O39" s="7" t="s">
        <v>255</v>
      </c>
      <c r="P39" s="5" t="s">
        <v>114</v>
      </c>
      <c r="Q39" s="8">
        <v>0</v>
      </c>
      <c r="R39" s="8">
        <v>0</v>
      </c>
      <c r="S39" s="7" t="s">
        <v>125</v>
      </c>
      <c r="T39" s="3" t="s">
        <v>126</v>
      </c>
      <c r="U39" s="3" t="s">
        <v>127</v>
      </c>
      <c r="V39" s="3" t="s">
        <v>125</v>
      </c>
      <c r="W39" s="3" t="s">
        <v>256</v>
      </c>
      <c r="X39" s="3" t="s">
        <v>257</v>
      </c>
      <c r="Y39" s="7" t="str">
        <f t="shared" si="23"/>
        <v>Asistir al curso presencial del modulo de bienes patrimoniales del sistema SAACG.NET</v>
      </c>
      <c r="Z39" s="10">
        <v>45225</v>
      </c>
      <c r="AA39" s="10">
        <v>45226</v>
      </c>
      <c r="AB39" s="34">
        <v>32</v>
      </c>
      <c r="AC39" s="30">
        <v>59</v>
      </c>
      <c r="AD39" s="35">
        <v>0</v>
      </c>
      <c r="AE39" s="10">
        <v>45230</v>
      </c>
      <c r="AF39" s="67" t="s">
        <v>382</v>
      </c>
      <c r="AG39" s="8">
        <v>32</v>
      </c>
      <c r="AH39" s="65" t="s">
        <v>415</v>
      </c>
      <c r="AI39" s="5" t="s">
        <v>128</v>
      </c>
      <c r="AJ39" s="10">
        <v>45301</v>
      </c>
      <c r="AK39" s="10">
        <f t="shared" si="20"/>
        <v>45301</v>
      </c>
      <c r="AL39" s="5"/>
      <c r="AM39" s="28"/>
      <c r="AN39" s="28"/>
      <c r="AO39" s="58"/>
      <c r="AP39" s="28"/>
    </row>
    <row r="40" spans="1:42" ht="60.75" thickBot="1" x14ac:dyDescent="0.3">
      <c r="A40" s="33">
        <v>2023</v>
      </c>
      <c r="B40" s="21">
        <v>45200</v>
      </c>
      <c r="C40" s="21">
        <v>45291</v>
      </c>
      <c r="D40" s="5" t="s">
        <v>102</v>
      </c>
      <c r="E40" s="4" t="s">
        <v>102</v>
      </c>
      <c r="F40" s="5" t="s">
        <v>129</v>
      </c>
      <c r="G40" s="6" t="s">
        <v>176</v>
      </c>
      <c r="H40" s="6" t="s">
        <v>130</v>
      </c>
      <c r="I40" s="5" t="s">
        <v>177</v>
      </c>
      <c r="J40" s="5" t="s">
        <v>178</v>
      </c>
      <c r="K40" s="5" t="s">
        <v>147</v>
      </c>
      <c r="L40" s="5" t="s">
        <v>148</v>
      </c>
      <c r="M40" s="63" t="s">
        <v>110</v>
      </c>
      <c r="N40" s="5" t="s">
        <v>112</v>
      </c>
      <c r="O40" s="7" t="s">
        <v>255</v>
      </c>
      <c r="P40" s="5" t="s">
        <v>114</v>
      </c>
      <c r="Q40" s="8">
        <v>0</v>
      </c>
      <c r="R40" s="8">
        <v>0</v>
      </c>
      <c r="S40" s="7" t="s">
        <v>125</v>
      </c>
      <c r="T40" s="3" t="s">
        <v>126</v>
      </c>
      <c r="U40" s="3" t="s">
        <v>127</v>
      </c>
      <c r="V40" s="3" t="s">
        <v>125</v>
      </c>
      <c r="W40" s="3" t="s">
        <v>256</v>
      </c>
      <c r="X40" s="3" t="s">
        <v>257</v>
      </c>
      <c r="Y40" s="7" t="str">
        <f t="shared" si="23"/>
        <v>Asistir al curso presencial del modulo de bienes patrimoniales del sistema SAACG.NET</v>
      </c>
      <c r="Z40" s="10">
        <v>45225</v>
      </c>
      <c r="AA40" s="10">
        <v>45226</v>
      </c>
      <c r="AB40" s="34">
        <v>33</v>
      </c>
      <c r="AC40" s="30">
        <v>195</v>
      </c>
      <c r="AD40" s="35">
        <v>0</v>
      </c>
      <c r="AE40" s="10">
        <v>45230</v>
      </c>
      <c r="AF40" s="67" t="s">
        <v>382</v>
      </c>
      <c r="AG40" s="8">
        <v>33</v>
      </c>
      <c r="AH40" s="65" t="s">
        <v>415</v>
      </c>
      <c r="AI40" s="5" t="s">
        <v>128</v>
      </c>
      <c r="AJ40" s="10">
        <v>45301</v>
      </c>
      <c r="AK40" s="10">
        <f t="shared" si="20"/>
        <v>45301</v>
      </c>
      <c r="AL40" s="5"/>
      <c r="AM40" s="28"/>
      <c r="AN40" s="28"/>
      <c r="AO40" s="58"/>
      <c r="AP40" s="28"/>
    </row>
    <row r="41" spans="1:42" ht="60.75" thickBot="1" x14ac:dyDescent="0.3">
      <c r="A41" s="33">
        <v>2023</v>
      </c>
      <c r="B41" s="21">
        <v>45200</v>
      </c>
      <c r="C41" s="21">
        <v>45291</v>
      </c>
      <c r="D41" s="5" t="s">
        <v>102</v>
      </c>
      <c r="E41" s="4" t="s">
        <v>102</v>
      </c>
      <c r="F41" s="5" t="s">
        <v>129</v>
      </c>
      <c r="G41" s="6" t="s">
        <v>176</v>
      </c>
      <c r="H41" s="6" t="s">
        <v>130</v>
      </c>
      <c r="I41" s="5" t="s">
        <v>177</v>
      </c>
      <c r="J41" s="5" t="s">
        <v>178</v>
      </c>
      <c r="K41" s="5" t="s">
        <v>147</v>
      </c>
      <c r="L41" s="5" t="s">
        <v>148</v>
      </c>
      <c r="M41" s="63" t="s">
        <v>110</v>
      </c>
      <c r="N41" s="5" t="s">
        <v>112</v>
      </c>
      <c r="O41" s="7" t="s">
        <v>255</v>
      </c>
      <c r="P41" s="5" t="s">
        <v>114</v>
      </c>
      <c r="Q41" s="8">
        <v>0</v>
      </c>
      <c r="R41" s="8">
        <v>0</v>
      </c>
      <c r="S41" s="7" t="s">
        <v>125</v>
      </c>
      <c r="T41" s="3" t="s">
        <v>126</v>
      </c>
      <c r="U41" s="3" t="s">
        <v>127</v>
      </c>
      <c r="V41" s="3" t="s">
        <v>125</v>
      </c>
      <c r="W41" s="3" t="s">
        <v>256</v>
      </c>
      <c r="X41" s="3" t="s">
        <v>257</v>
      </c>
      <c r="Y41" s="7" t="str">
        <f t="shared" ref="Y41:Y42" si="24">O41</f>
        <v>Asistir al curso presencial del modulo de bienes patrimoniales del sistema SAACG.NET</v>
      </c>
      <c r="Z41" s="10">
        <v>45225</v>
      </c>
      <c r="AA41" s="10">
        <v>45226</v>
      </c>
      <c r="AB41" s="34">
        <v>34</v>
      </c>
      <c r="AC41" s="30">
        <v>686.65</v>
      </c>
      <c r="AD41" s="35">
        <v>0</v>
      </c>
      <c r="AE41" s="10">
        <v>45230</v>
      </c>
      <c r="AF41" s="67" t="s">
        <v>382</v>
      </c>
      <c r="AG41" s="8">
        <v>34</v>
      </c>
      <c r="AH41" s="65" t="s">
        <v>415</v>
      </c>
      <c r="AI41" s="5" t="s">
        <v>128</v>
      </c>
      <c r="AJ41" s="10">
        <v>45301</v>
      </c>
      <c r="AK41" s="10">
        <f t="shared" si="20"/>
        <v>45301</v>
      </c>
      <c r="AL41" s="5"/>
      <c r="AM41" s="28"/>
      <c r="AN41" s="28"/>
      <c r="AO41" s="58"/>
      <c r="AP41" s="28"/>
    </row>
    <row r="42" spans="1:42" ht="60.75" thickBot="1" x14ac:dyDescent="0.3">
      <c r="A42" s="33">
        <v>2023</v>
      </c>
      <c r="B42" s="21">
        <v>45200</v>
      </c>
      <c r="C42" s="21">
        <v>45291</v>
      </c>
      <c r="D42" s="5" t="s">
        <v>102</v>
      </c>
      <c r="E42" s="4" t="s">
        <v>102</v>
      </c>
      <c r="F42" s="5" t="s">
        <v>129</v>
      </c>
      <c r="G42" s="6" t="s">
        <v>176</v>
      </c>
      <c r="H42" s="6" t="s">
        <v>130</v>
      </c>
      <c r="I42" s="5" t="s">
        <v>177</v>
      </c>
      <c r="J42" s="5" t="s">
        <v>178</v>
      </c>
      <c r="K42" s="5" t="s">
        <v>147</v>
      </c>
      <c r="L42" s="5" t="s">
        <v>148</v>
      </c>
      <c r="M42" s="63" t="s">
        <v>110</v>
      </c>
      <c r="N42" s="5" t="s">
        <v>112</v>
      </c>
      <c r="O42" s="7" t="s">
        <v>255</v>
      </c>
      <c r="P42" s="5" t="s">
        <v>114</v>
      </c>
      <c r="Q42" s="8">
        <v>0</v>
      </c>
      <c r="R42" s="8">
        <v>0</v>
      </c>
      <c r="S42" s="7" t="s">
        <v>125</v>
      </c>
      <c r="T42" s="3" t="s">
        <v>126</v>
      </c>
      <c r="U42" s="3" t="s">
        <v>127</v>
      </c>
      <c r="V42" s="3" t="s">
        <v>125</v>
      </c>
      <c r="W42" s="3" t="s">
        <v>256</v>
      </c>
      <c r="X42" s="3" t="s">
        <v>257</v>
      </c>
      <c r="Y42" s="7" t="str">
        <f t="shared" si="24"/>
        <v>Asistir al curso presencial del modulo de bienes patrimoniales del sistema SAACG.NET</v>
      </c>
      <c r="Z42" s="10">
        <v>45225</v>
      </c>
      <c r="AA42" s="10">
        <v>45226</v>
      </c>
      <c r="AB42" s="34">
        <v>35</v>
      </c>
      <c r="AC42" s="30">
        <v>313</v>
      </c>
      <c r="AD42" s="35">
        <v>0</v>
      </c>
      <c r="AE42" s="10">
        <v>45230</v>
      </c>
      <c r="AF42" s="67" t="s">
        <v>382</v>
      </c>
      <c r="AG42" s="8">
        <v>35</v>
      </c>
      <c r="AH42" s="65" t="s">
        <v>415</v>
      </c>
      <c r="AI42" s="5" t="s">
        <v>128</v>
      </c>
      <c r="AJ42" s="10">
        <v>45301</v>
      </c>
      <c r="AK42" s="10">
        <f t="shared" si="20"/>
        <v>45301</v>
      </c>
      <c r="AL42" s="5"/>
      <c r="AM42" s="28"/>
      <c r="AN42" s="28"/>
      <c r="AO42" s="58"/>
      <c r="AP42" s="28"/>
    </row>
    <row r="43" spans="1:42" ht="60.75" thickBot="1" x14ac:dyDescent="0.3">
      <c r="A43" s="33">
        <v>2023</v>
      </c>
      <c r="B43" s="21">
        <v>45200</v>
      </c>
      <c r="C43" s="21">
        <v>45291</v>
      </c>
      <c r="D43" s="5" t="s">
        <v>102</v>
      </c>
      <c r="E43" s="4" t="s">
        <v>102</v>
      </c>
      <c r="F43" s="5" t="s">
        <v>129</v>
      </c>
      <c r="G43" s="6" t="s">
        <v>176</v>
      </c>
      <c r="H43" s="6" t="s">
        <v>130</v>
      </c>
      <c r="I43" s="5" t="s">
        <v>177</v>
      </c>
      <c r="J43" s="5" t="s">
        <v>178</v>
      </c>
      <c r="K43" s="5" t="s">
        <v>147</v>
      </c>
      <c r="L43" s="5" t="s">
        <v>148</v>
      </c>
      <c r="M43" s="63" t="s">
        <v>110</v>
      </c>
      <c r="N43" s="5" t="s">
        <v>112</v>
      </c>
      <c r="O43" s="7" t="s">
        <v>255</v>
      </c>
      <c r="P43" s="5" t="s">
        <v>114</v>
      </c>
      <c r="Q43" s="8">
        <v>0</v>
      </c>
      <c r="R43" s="8">
        <v>0</v>
      </c>
      <c r="S43" s="7" t="s">
        <v>125</v>
      </c>
      <c r="T43" s="3" t="s">
        <v>126</v>
      </c>
      <c r="U43" s="3" t="s">
        <v>127</v>
      </c>
      <c r="V43" s="3" t="s">
        <v>125</v>
      </c>
      <c r="W43" s="3" t="s">
        <v>256</v>
      </c>
      <c r="X43" s="3" t="s">
        <v>257</v>
      </c>
      <c r="Y43" s="7" t="str">
        <f t="shared" ref="Y43" si="25">O43</f>
        <v>Asistir al curso presencial del modulo de bienes patrimoniales del sistema SAACG.NET</v>
      </c>
      <c r="Z43" s="10">
        <v>45225</v>
      </c>
      <c r="AA43" s="10">
        <v>45226</v>
      </c>
      <c r="AB43" s="34">
        <v>36</v>
      </c>
      <c r="AC43" s="30">
        <v>530</v>
      </c>
      <c r="AD43" s="35">
        <v>0</v>
      </c>
      <c r="AE43" s="10">
        <v>45230</v>
      </c>
      <c r="AF43" s="67" t="s">
        <v>382</v>
      </c>
      <c r="AG43" s="8">
        <v>36</v>
      </c>
      <c r="AH43" s="65" t="s">
        <v>415</v>
      </c>
      <c r="AI43" s="5" t="s">
        <v>128</v>
      </c>
      <c r="AJ43" s="10">
        <v>45301</v>
      </c>
      <c r="AK43" s="10">
        <f t="shared" si="20"/>
        <v>45301</v>
      </c>
      <c r="AL43" s="5"/>
      <c r="AM43" s="28"/>
      <c r="AN43" s="28"/>
      <c r="AO43" s="58"/>
      <c r="AP43" s="28"/>
    </row>
    <row r="44" spans="1:42" s="15" customFormat="1" ht="60.75" thickBot="1" x14ac:dyDescent="0.3">
      <c r="A44" s="20">
        <v>2023</v>
      </c>
      <c r="B44" s="21">
        <v>45200</v>
      </c>
      <c r="C44" s="21">
        <v>45291</v>
      </c>
      <c r="D44" s="5" t="s">
        <v>102</v>
      </c>
      <c r="E44" s="14" t="s">
        <v>102</v>
      </c>
      <c r="F44" s="5" t="s">
        <v>129</v>
      </c>
      <c r="G44" s="6" t="s">
        <v>156</v>
      </c>
      <c r="H44" s="6" t="s">
        <v>130</v>
      </c>
      <c r="I44" s="5" t="s">
        <v>131</v>
      </c>
      <c r="J44" s="5" t="s">
        <v>132</v>
      </c>
      <c r="K44" s="5" t="s">
        <v>133</v>
      </c>
      <c r="L44" s="5" t="s">
        <v>134</v>
      </c>
      <c r="M44" s="63" t="s">
        <v>110</v>
      </c>
      <c r="N44" s="5" t="s">
        <v>112</v>
      </c>
      <c r="O44" s="7" t="s">
        <v>255</v>
      </c>
      <c r="P44" s="5" t="s">
        <v>114</v>
      </c>
      <c r="Q44" s="8">
        <v>0</v>
      </c>
      <c r="R44" s="8">
        <v>0</v>
      </c>
      <c r="S44" s="3" t="s">
        <v>125</v>
      </c>
      <c r="T44" s="3" t="s">
        <v>126</v>
      </c>
      <c r="U44" s="3" t="s">
        <v>127</v>
      </c>
      <c r="V44" s="3" t="s">
        <v>125</v>
      </c>
      <c r="W44" s="3" t="s">
        <v>256</v>
      </c>
      <c r="X44" s="3" t="s">
        <v>257</v>
      </c>
      <c r="Y44" s="7" t="str">
        <f t="shared" ref="Y44" si="26">O44</f>
        <v>Asistir al curso presencial del modulo de bienes patrimoniales del sistema SAACG.NET</v>
      </c>
      <c r="Z44" s="10">
        <v>45225</v>
      </c>
      <c r="AA44" s="10">
        <v>45226</v>
      </c>
      <c r="AB44" s="16">
        <v>37</v>
      </c>
      <c r="AC44" s="9">
        <v>313</v>
      </c>
      <c r="AD44" s="19">
        <v>0</v>
      </c>
      <c r="AE44" s="10">
        <v>45230</v>
      </c>
      <c r="AF44" s="11" t="s">
        <v>383</v>
      </c>
      <c r="AG44" s="8">
        <v>37</v>
      </c>
      <c r="AH44" s="65" t="s">
        <v>415</v>
      </c>
      <c r="AI44" s="5" t="s">
        <v>128</v>
      </c>
      <c r="AJ44" s="10">
        <v>45301</v>
      </c>
      <c r="AK44" s="10">
        <f t="shared" si="20"/>
        <v>45301</v>
      </c>
      <c r="AL44" s="5"/>
      <c r="AM44" s="28"/>
      <c r="AN44" s="28"/>
      <c r="AO44" s="58"/>
      <c r="AP44" s="28"/>
    </row>
    <row r="45" spans="1:42" s="15" customFormat="1" ht="60.75" thickBot="1" x14ac:dyDescent="0.3">
      <c r="A45" s="20">
        <v>2023</v>
      </c>
      <c r="B45" s="21">
        <v>45200</v>
      </c>
      <c r="C45" s="21">
        <v>45291</v>
      </c>
      <c r="D45" s="5" t="s">
        <v>102</v>
      </c>
      <c r="E45" s="14" t="s">
        <v>102</v>
      </c>
      <c r="F45" s="5" t="s">
        <v>129</v>
      </c>
      <c r="G45" s="6" t="s">
        <v>156</v>
      </c>
      <c r="H45" s="6" t="s">
        <v>130</v>
      </c>
      <c r="I45" s="5" t="s">
        <v>131</v>
      </c>
      <c r="J45" s="5" t="s">
        <v>132</v>
      </c>
      <c r="K45" s="5" t="s">
        <v>133</v>
      </c>
      <c r="L45" s="5" t="s">
        <v>134</v>
      </c>
      <c r="M45" s="63" t="s">
        <v>110</v>
      </c>
      <c r="N45" s="5" t="s">
        <v>112</v>
      </c>
      <c r="O45" s="7" t="s">
        <v>255</v>
      </c>
      <c r="P45" s="5" t="s">
        <v>114</v>
      </c>
      <c r="Q45" s="8">
        <v>0</v>
      </c>
      <c r="R45" s="8">
        <v>0</v>
      </c>
      <c r="S45" s="3" t="s">
        <v>125</v>
      </c>
      <c r="T45" s="3" t="s">
        <v>126</v>
      </c>
      <c r="U45" s="3" t="s">
        <v>127</v>
      </c>
      <c r="V45" s="3" t="s">
        <v>125</v>
      </c>
      <c r="W45" s="3" t="s">
        <v>256</v>
      </c>
      <c r="X45" s="3" t="s">
        <v>257</v>
      </c>
      <c r="Y45" s="7" t="str">
        <f t="shared" ref="Y45:Y46" si="27">O45</f>
        <v>Asistir al curso presencial del modulo de bienes patrimoniales del sistema SAACG.NET</v>
      </c>
      <c r="Z45" s="10">
        <v>45225</v>
      </c>
      <c r="AA45" s="10">
        <v>45226</v>
      </c>
      <c r="AB45" s="16">
        <v>38</v>
      </c>
      <c r="AC45" s="9">
        <v>490</v>
      </c>
      <c r="AD45" s="19">
        <v>0</v>
      </c>
      <c r="AE45" s="10">
        <v>45230</v>
      </c>
      <c r="AF45" s="11" t="s">
        <v>383</v>
      </c>
      <c r="AG45" s="8">
        <v>38</v>
      </c>
      <c r="AH45" s="65" t="s">
        <v>415</v>
      </c>
      <c r="AI45" s="5" t="s">
        <v>128</v>
      </c>
      <c r="AJ45" s="10">
        <v>45301</v>
      </c>
      <c r="AK45" s="10">
        <f>AJ45</f>
        <v>45301</v>
      </c>
      <c r="AL45" s="5"/>
      <c r="AM45" s="28"/>
      <c r="AN45" s="28"/>
      <c r="AO45" s="58"/>
      <c r="AP45" s="28"/>
    </row>
    <row r="46" spans="1:42" s="15" customFormat="1" ht="60.75" thickBot="1" x14ac:dyDescent="0.3">
      <c r="A46" s="20">
        <v>2023</v>
      </c>
      <c r="B46" s="21">
        <v>45200</v>
      </c>
      <c r="C46" s="21">
        <v>45291</v>
      </c>
      <c r="D46" s="5" t="s">
        <v>102</v>
      </c>
      <c r="E46" s="14" t="s">
        <v>102</v>
      </c>
      <c r="F46" s="5" t="s">
        <v>129</v>
      </c>
      <c r="G46" s="6" t="s">
        <v>156</v>
      </c>
      <c r="H46" s="6" t="s">
        <v>130</v>
      </c>
      <c r="I46" s="5" t="s">
        <v>131</v>
      </c>
      <c r="J46" s="5" t="s">
        <v>132</v>
      </c>
      <c r="K46" s="5" t="s">
        <v>133</v>
      </c>
      <c r="L46" s="5" t="s">
        <v>134</v>
      </c>
      <c r="M46" s="63" t="s">
        <v>110</v>
      </c>
      <c r="N46" s="5" t="s">
        <v>112</v>
      </c>
      <c r="O46" s="7" t="s">
        <v>255</v>
      </c>
      <c r="P46" s="5" t="s">
        <v>114</v>
      </c>
      <c r="Q46" s="8">
        <v>0</v>
      </c>
      <c r="R46" s="8">
        <v>0</v>
      </c>
      <c r="S46" s="3" t="s">
        <v>125</v>
      </c>
      <c r="T46" s="3" t="s">
        <v>126</v>
      </c>
      <c r="U46" s="3" t="s">
        <v>127</v>
      </c>
      <c r="V46" s="3" t="s">
        <v>125</v>
      </c>
      <c r="W46" s="3" t="s">
        <v>256</v>
      </c>
      <c r="X46" s="3" t="s">
        <v>257</v>
      </c>
      <c r="Y46" s="7" t="str">
        <f t="shared" si="27"/>
        <v>Asistir al curso presencial del modulo de bienes patrimoniales del sistema SAACG.NET</v>
      </c>
      <c r="Z46" s="10">
        <v>45225</v>
      </c>
      <c r="AA46" s="10">
        <v>45226</v>
      </c>
      <c r="AB46" s="16">
        <v>39</v>
      </c>
      <c r="AC46" s="9">
        <v>686.65</v>
      </c>
      <c r="AD46" s="19">
        <v>0</v>
      </c>
      <c r="AE46" s="10">
        <v>45230</v>
      </c>
      <c r="AF46" s="11" t="s">
        <v>383</v>
      </c>
      <c r="AG46" s="8">
        <v>39</v>
      </c>
      <c r="AH46" s="65" t="s">
        <v>415</v>
      </c>
      <c r="AI46" s="5" t="s">
        <v>128</v>
      </c>
      <c r="AJ46" s="10">
        <v>45301</v>
      </c>
      <c r="AK46" s="10">
        <f t="shared" si="20"/>
        <v>45301</v>
      </c>
      <c r="AL46" s="5"/>
      <c r="AM46" s="28"/>
      <c r="AN46" s="28"/>
      <c r="AO46" s="58"/>
      <c r="AP46" s="28"/>
    </row>
    <row r="47" spans="1:42" s="15" customFormat="1" ht="60.75" thickBot="1" x14ac:dyDescent="0.3">
      <c r="A47" s="20">
        <v>2023</v>
      </c>
      <c r="B47" s="21">
        <v>45200</v>
      </c>
      <c r="C47" s="21">
        <v>45291</v>
      </c>
      <c r="D47" s="5" t="s">
        <v>102</v>
      </c>
      <c r="E47" s="14" t="s">
        <v>102</v>
      </c>
      <c r="F47" s="5" t="s">
        <v>129</v>
      </c>
      <c r="G47" s="6" t="s">
        <v>156</v>
      </c>
      <c r="H47" s="6" t="s">
        <v>130</v>
      </c>
      <c r="I47" s="5" t="s">
        <v>131</v>
      </c>
      <c r="J47" s="5" t="s">
        <v>132</v>
      </c>
      <c r="K47" s="5" t="s">
        <v>133</v>
      </c>
      <c r="L47" s="5" t="s">
        <v>134</v>
      </c>
      <c r="M47" s="63" t="s">
        <v>110</v>
      </c>
      <c r="N47" s="5" t="s">
        <v>112</v>
      </c>
      <c r="O47" s="7" t="s">
        <v>255</v>
      </c>
      <c r="P47" s="5" t="s">
        <v>114</v>
      </c>
      <c r="Q47" s="8">
        <v>0</v>
      </c>
      <c r="R47" s="8">
        <v>0</v>
      </c>
      <c r="S47" s="3" t="s">
        <v>125</v>
      </c>
      <c r="T47" s="3" t="s">
        <v>126</v>
      </c>
      <c r="U47" s="3" t="s">
        <v>127</v>
      </c>
      <c r="V47" s="3" t="s">
        <v>125</v>
      </c>
      <c r="W47" s="3" t="s">
        <v>256</v>
      </c>
      <c r="X47" s="3" t="s">
        <v>257</v>
      </c>
      <c r="Y47" s="7" t="str">
        <f t="shared" ref="Y47" si="28">O47</f>
        <v>Asistir al curso presencial del modulo de bienes patrimoniales del sistema SAACG.NET</v>
      </c>
      <c r="Z47" s="10">
        <v>45225</v>
      </c>
      <c r="AA47" s="10">
        <v>45226</v>
      </c>
      <c r="AB47" s="16">
        <v>40</v>
      </c>
      <c r="AC47" s="9">
        <v>281</v>
      </c>
      <c r="AD47" s="19">
        <v>0</v>
      </c>
      <c r="AE47" s="10">
        <v>45230</v>
      </c>
      <c r="AF47" s="11" t="s">
        <v>383</v>
      </c>
      <c r="AG47" s="8">
        <v>40</v>
      </c>
      <c r="AH47" s="65" t="s">
        <v>415</v>
      </c>
      <c r="AI47" s="5" t="s">
        <v>128</v>
      </c>
      <c r="AJ47" s="10">
        <v>45301</v>
      </c>
      <c r="AK47" s="10">
        <f t="shared" si="20"/>
        <v>45301</v>
      </c>
      <c r="AL47" s="5"/>
      <c r="AM47" s="28"/>
      <c r="AN47" s="28"/>
      <c r="AO47" s="58"/>
      <c r="AP47" s="28"/>
    </row>
    <row r="48" spans="1:42" s="15" customFormat="1" ht="60.75" thickBot="1" x14ac:dyDescent="0.3">
      <c r="A48" s="20">
        <v>2023</v>
      </c>
      <c r="B48" s="21">
        <v>45200</v>
      </c>
      <c r="C48" s="21">
        <v>45291</v>
      </c>
      <c r="D48" s="5" t="s">
        <v>102</v>
      </c>
      <c r="E48" s="14" t="s">
        <v>102</v>
      </c>
      <c r="F48" s="5" t="s">
        <v>129</v>
      </c>
      <c r="G48" s="6" t="s">
        <v>156</v>
      </c>
      <c r="H48" s="6" t="s">
        <v>130</v>
      </c>
      <c r="I48" s="5" t="s">
        <v>131</v>
      </c>
      <c r="J48" s="5" t="s">
        <v>150</v>
      </c>
      <c r="K48" s="5" t="s">
        <v>151</v>
      </c>
      <c r="L48" s="5" t="s">
        <v>148</v>
      </c>
      <c r="M48" s="63" t="s">
        <v>110</v>
      </c>
      <c r="N48" s="5" t="s">
        <v>112</v>
      </c>
      <c r="O48" s="7" t="s">
        <v>255</v>
      </c>
      <c r="P48" s="5" t="s">
        <v>114</v>
      </c>
      <c r="Q48" s="8">
        <v>0</v>
      </c>
      <c r="R48" s="8">
        <v>0</v>
      </c>
      <c r="S48" s="3" t="s">
        <v>125</v>
      </c>
      <c r="T48" s="3" t="s">
        <v>126</v>
      </c>
      <c r="U48" s="3" t="s">
        <v>127</v>
      </c>
      <c r="V48" s="3" t="s">
        <v>125</v>
      </c>
      <c r="W48" s="3" t="s">
        <v>256</v>
      </c>
      <c r="X48" s="3" t="s">
        <v>257</v>
      </c>
      <c r="Y48" s="7" t="str">
        <f t="shared" ref="Y48" si="29">O48</f>
        <v>Asistir al curso presencial del modulo de bienes patrimoniales del sistema SAACG.NET</v>
      </c>
      <c r="Z48" s="10">
        <v>45225</v>
      </c>
      <c r="AA48" s="10">
        <v>45226</v>
      </c>
      <c r="AB48" s="16">
        <v>41</v>
      </c>
      <c r="AC48" s="9">
        <v>686.65</v>
      </c>
      <c r="AD48" s="19">
        <v>0</v>
      </c>
      <c r="AE48" s="10">
        <v>45230</v>
      </c>
      <c r="AF48" s="11" t="s">
        <v>384</v>
      </c>
      <c r="AG48" s="8">
        <v>41</v>
      </c>
      <c r="AH48" s="65" t="s">
        <v>415</v>
      </c>
      <c r="AI48" s="5" t="s">
        <v>128</v>
      </c>
      <c r="AJ48" s="10">
        <v>45301</v>
      </c>
      <c r="AK48" s="10">
        <f t="shared" si="20"/>
        <v>45301</v>
      </c>
      <c r="AL48" s="5"/>
      <c r="AM48" s="28"/>
      <c r="AN48" s="28"/>
      <c r="AO48" s="58"/>
      <c r="AP48" s="28"/>
    </row>
    <row r="49" spans="1:42" s="15" customFormat="1" ht="60.75" thickBot="1" x14ac:dyDescent="0.3">
      <c r="A49" s="20">
        <v>2023</v>
      </c>
      <c r="B49" s="21">
        <v>45200</v>
      </c>
      <c r="C49" s="21">
        <v>45291</v>
      </c>
      <c r="D49" s="5" t="s">
        <v>102</v>
      </c>
      <c r="E49" s="14" t="s">
        <v>102</v>
      </c>
      <c r="F49" s="5" t="s">
        <v>129</v>
      </c>
      <c r="G49" s="6" t="s">
        <v>156</v>
      </c>
      <c r="H49" s="6" t="s">
        <v>130</v>
      </c>
      <c r="I49" s="5" t="s">
        <v>131</v>
      </c>
      <c r="J49" s="5" t="s">
        <v>150</v>
      </c>
      <c r="K49" s="5" t="s">
        <v>151</v>
      </c>
      <c r="L49" s="5" t="s">
        <v>148</v>
      </c>
      <c r="M49" s="63" t="s">
        <v>110</v>
      </c>
      <c r="N49" s="5" t="s">
        <v>112</v>
      </c>
      <c r="O49" s="7" t="s">
        <v>255</v>
      </c>
      <c r="P49" s="5" t="s">
        <v>114</v>
      </c>
      <c r="Q49" s="8">
        <v>0</v>
      </c>
      <c r="R49" s="8">
        <v>0</v>
      </c>
      <c r="S49" s="3" t="s">
        <v>125</v>
      </c>
      <c r="T49" s="3" t="s">
        <v>126</v>
      </c>
      <c r="U49" s="3" t="s">
        <v>127</v>
      </c>
      <c r="V49" s="3" t="s">
        <v>125</v>
      </c>
      <c r="W49" s="3" t="s">
        <v>256</v>
      </c>
      <c r="X49" s="3" t="s">
        <v>257</v>
      </c>
      <c r="Y49" s="7" t="str">
        <f t="shared" ref="Y49:Y50" si="30">O49</f>
        <v>Asistir al curso presencial del modulo de bienes patrimoniales del sistema SAACG.NET</v>
      </c>
      <c r="Z49" s="10">
        <v>45225</v>
      </c>
      <c r="AA49" s="10">
        <v>45226</v>
      </c>
      <c r="AB49" s="16">
        <v>42</v>
      </c>
      <c r="AC49" s="9">
        <v>313</v>
      </c>
      <c r="AD49" s="19">
        <v>0</v>
      </c>
      <c r="AE49" s="10">
        <v>45230</v>
      </c>
      <c r="AF49" s="11" t="s">
        <v>384</v>
      </c>
      <c r="AG49" s="8">
        <v>42</v>
      </c>
      <c r="AH49" s="65" t="s">
        <v>415</v>
      </c>
      <c r="AI49" s="5" t="s">
        <v>128</v>
      </c>
      <c r="AJ49" s="10">
        <v>45301</v>
      </c>
      <c r="AK49" s="10">
        <f t="shared" si="20"/>
        <v>45301</v>
      </c>
      <c r="AL49" s="5"/>
      <c r="AM49" s="28"/>
      <c r="AN49" s="28"/>
      <c r="AO49" s="58"/>
      <c r="AP49" s="28"/>
    </row>
    <row r="50" spans="1:42" s="15" customFormat="1" ht="60.75" thickBot="1" x14ac:dyDescent="0.3">
      <c r="A50" s="20">
        <v>2023</v>
      </c>
      <c r="B50" s="21">
        <v>45200</v>
      </c>
      <c r="C50" s="21">
        <v>45291</v>
      </c>
      <c r="D50" s="5" t="s">
        <v>102</v>
      </c>
      <c r="E50" s="14" t="s">
        <v>102</v>
      </c>
      <c r="F50" s="5" t="s">
        <v>129</v>
      </c>
      <c r="G50" s="6" t="s">
        <v>156</v>
      </c>
      <c r="H50" s="6" t="s">
        <v>130</v>
      </c>
      <c r="I50" s="5" t="s">
        <v>131</v>
      </c>
      <c r="J50" s="5" t="s">
        <v>150</v>
      </c>
      <c r="K50" s="5" t="s">
        <v>151</v>
      </c>
      <c r="L50" s="5" t="s">
        <v>148</v>
      </c>
      <c r="M50" s="63" t="s">
        <v>110</v>
      </c>
      <c r="N50" s="5" t="s">
        <v>112</v>
      </c>
      <c r="O50" s="7" t="s">
        <v>255</v>
      </c>
      <c r="P50" s="5" t="s">
        <v>114</v>
      </c>
      <c r="Q50" s="8">
        <v>0</v>
      </c>
      <c r="R50" s="8">
        <v>0</v>
      </c>
      <c r="S50" s="3" t="s">
        <v>125</v>
      </c>
      <c r="T50" s="3" t="s">
        <v>126</v>
      </c>
      <c r="U50" s="3" t="s">
        <v>127</v>
      </c>
      <c r="V50" s="3" t="s">
        <v>125</v>
      </c>
      <c r="W50" s="3" t="s">
        <v>256</v>
      </c>
      <c r="X50" s="3" t="s">
        <v>257</v>
      </c>
      <c r="Y50" s="7" t="str">
        <f t="shared" si="30"/>
        <v>Asistir al curso presencial del modulo de bienes patrimoniales del sistema SAACG.NET</v>
      </c>
      <c r="Z50" s="10">
        <v>45225</v>
      </c>
      <c r="AA50" s="10">
        <v>45226</v>
      </c>
      <c r="AB50" s="16">
        <v>43</v>
      </c>
      <c r="AC50" s="9">
        <v>435</v>
      </c>
      <c r="AD50" s="19">
        <v>0</v>
      </c>
      <c r="AE50" s="10">
        <v>45230</v>
      </c>
      <c r="AF50" s="11" t="s">
        <v>384</v>
      </c>
      <c r="AG50" s="8">
        <v>43</v>
      </c>
      <c r="AH50" s="65" t="s">
        <v>415</v>
      </c>
      <c r="AI50" s="5" t="s">
        <v>128</v>
      </c>
      <c r="AJ50" s="10">
        <v>45301</v>
      </c>
      <c r="AK50" s="10">
        <f t="shared" si="20"/>
        <v>45301</v>
      </c>
      <c r="AL50" s="5"/>
      <c r="AM50" s="28"/>
      <c r="AN50" s="28"/>
      <c r="AO50" s="58"/>
      <c r="AP50" s="28"/>
    </row>
    <row r="51" spans="1:42" s="15" customFormat="1" ht="60.75" thickBot="1" x14ac:dyDescent="0.3">
      <c r="A51" s="20">
        <v>2023</v>
      </c>
      <c r="B51" s="21">
        <v>45200</v>
      </c>
      <c r="C51" s="21">
        <v>45291</v>
      </c>
      <c r="D51" s="5" t="s">
        <v>102</v>
      </c>
      <c r="E51" s="14" t="s">
        <v>102</v>
      </c>
      <c r="F51" s="5" t="s">
        <v>129</v>
      </c>
      <c r="G51" s="6" t="s">
        <v>156</v>
      </c>
      <c r="H51" s="6" t="s">
        <v>130</v>
      </c>
      <c r="I51" s="5" t="s">
        <v>131</v>
      </c>
      <c r="J51" s="5" t="s">
        <v>150</v>
      </c>
      <c r="K51" s="5" t="s">
        <v>151</v>
      </c>
      <c r="L51" s="5" t="s">
        <v>148</v>
      </c>
      <c r="M51" s="63" t="s">
        <v>110</v>
      </c>
      <c r="N51" s="5" t="s">
        <v>112</v>
      </c>
      <c r="O51" s="7" t="s">
        <v>255</v>
      </c>
      <c r="P51" s="5" t="s">
        <v>114</v>
      </c>
      <c r="Q51" s="8">
        <v>0</v>
      </c>
      <c r="R51" s="8">
        <v>0</v>
      </c>
      <c r="S51" s="3" t="s">
        <v>125</v>
      </c>
      <c r="T51" s="3" t="s">
        <v>126</v>
      </c>
      <c r="U51" s="3" t="s">
        <v>127</v>
      </c>
      <c r="V51" s="3" t="s">
        <v>125</v>
      </c>
      <c r="W51" s="3" t="s">
        <v>256</v>
      </c>
      <c r="X51" s="3" t="s">
        <v>257</v>
      </c>
      <c r="Y51" s="7" t="str">
        <f t="shared" ref="Y51" si="31">O51</f>
        <v>Asistir al curso presencial del modulo de bienes patrimoniales del sistema SAACG.NET</v>
      </c>
      <c r="Z51" s="10">
        <v>45225</v>
      </c>
      <c r="AA51" s="10">
        <v>45226</v>
      </c>
      <c r="AB51" s="16">
        <v>44</v>
      </c>
      <c r="AC51" s="9">
        <v>309</v>
      </c>
      <c r="AD51" s="19">
        <v>0</v>
      </c>
      <c r="AE51" s="10">
        <v>45230</v>
      </c>
      <c r="AF51" s="11" t="s">
        <v>384</v>
      </c>
      <c r="AG51" s="8">
        <v>44</v>
      </c>
      <c r="AH51" s="65" t="s">
        <v>415</v>
      </c>
      <c r="AI51" s="5" t="s">
        <v>128</v>
      </c>
      <c r="AJ51" s="10">
        <v>45301</v>
      </c>
      <c r="AK51" s="10">
        <f t="shared" si="20"/>
        <v>45301</v>
      </c>
      <c r="AL51" s="5"/>
      <c r="AM51" s="28"/>
      <c r="AN51" s="28"/>
      <c r="AO51" s="58"/>
      <c r="AP51" s="28"/>
    </row>
    <row r="52" spans="1:42" ht="60.75" thickBot="1" x14ac:dyDescent="0.3">
      <c r="A52" s="33">
        <v>2023</v>
      </c>
      <c r="B52" s="21">
        <v>45200</v>
      </c>
      <c r="C52" s="21">
        <v>45291</v>
      </c>
      <c r="D52" s="5" t="s">
        <v>102</v>
      </c>
      <c r="E52" s="4" t="s">
        <v>102</v>
      </c>
      <c r="F52" s="5" t="s">
        <v>129</v>
      </c>
      <c r="G52" s="6" t="s">
        <v>176</v>
      </c>
      <c r="H52" s="6" t="s">
        <v>130</v>
      </c>
      <c r="I52" s="5" t="s">
        <v>177</v>
      </c>
      <c r="J52" s="5" t="s">
        <v>189</v>
      </c>
      <c r="K52" s="5" t="s">
        <v>190</v>
      </c>
      <c r="L52" s="5" t="s">
        <v>191</v>
      </c>
      <c r="M52" s="63" t="s">
        <v>110</v>
      </c>
      <c r="N52" s="5" t="s">
        <v>112</v>
      </c>
      <c r="O52" s="7" t="s">
        <v>255</v>
      </c>
      <c r="P52" s="5" t="s">
        <v>114</v>
      </c>
      <c r="Q52" s="8">
        <v>0</v>
      </c>
      <c r="R52" s="8">
        <v>0</v>
      </c>
      <c r="S52" s="7" t="s">
        <v>125</v>
      </c>
      <c r="T52" s="3" t="s">
        <v>126</v>
      </c>
      <c r="U52" s="3" t="s">
        <v>127</v>
      </c>
      <c r="V52" s="3" t="s">
        <v>125</v>
      </c>
      <c r="W52" s="3" t="s">
        <v>256</v>
      </c>
      <c r="X52" s="3" t="s">
        <v>257</v>
      </c>
      <c r="Y52" s="7" t="str">
        <f t="shared" ref="Y52:Y56" si="32">O52</f>
        <v>Asistir al curso presencial del modulo de bienes patrimoniales del sistema SAACG.NET</v>
      </c>
      <c r="Z52" s="10">
        <v>45225</v>
      </c>
      <c r="AA52" s="10">
        <v>45226</v>
      </c>
      <c r="AB52" s="34">
        <v>45</v>
      </c>
      <c r="AC52" s="30">
        <v>313</v>
      </c>
      <c r="AD52" s="35"/>
      <c r="AE52" s="10">
        <v>45230</v>
      </c>
      <c r="AF52" s="67" t="s">
        <v>385</v>
      </c>
      <c r="AG52" s="8">
        <v>45</v>
      </c>
      <c r="AH52" s="65" t="s">
        <v>415</v>
      </c>
      <c r="AI52" s="5" t="s">
        <v>128</v>
      </c>
      <c r="AJ52" s="10">
        <v>45301</v>
      </c>
      <c r="AK52" s="10">
        <f t="shared" si="20"/>
        <v>45301</v>
      </c>
      <c r="AL52" s="5"/>
      <c r="AM52" s="28"/>
      <c r="AN52" s="28"/>
      <c r="AO52" s="58"/>
      <c r="AP52" s="28"/>
    </row>
    <row r="53" spans="1:42" ht="60.75" thickBot="1" x14ac:dyDescent="0.3">
      <c r="A53" s="33">
        <v>2023</v>
      </c>
      <c r="B53" s="21">
        <v>45200</v>
      </c>
      <c r="C53" s="21">
        <v>45291</v>
      </c>
      <c r="D53" s="5" t="s">
        <v>102</v>
      </c>
      <c r="E53" s="4" t="s">
        <v>102</v>
      </c>
      <c r="F53" s="5" t="s">
        <v>129</v>
      </c>
      <c r="G53" s="6" t="s">
        <v>176</v>
      </c>
      <c r="H53" s="6" t="s">
        <v>130</v>
      </c>
      <c r="I53" s="5" t="s">
        <v>177</v>
      </c>
      <c r="J53" s="5" t="s">
        <v>189</v>
      </c>
      <c r="K53" s="5" t="s">
        <v>190</v>
      </c>
      <c r="L53" s="5" t="s">
        <v>191</v>
      </c>
      <c r="M53" s="63" t="s">
        <v>110</v>
      </c>
      <c r="N53" s="5" t="s">
        <v>112</v>
      </c>
      <c r="O53" s="7" t="s">
        <v>255</v>
      </c>
      <c r="P53" s="5" t="s">
        <v>114</v>
      </c>
      <c r="Q53" s="8">
        <v>0</v>
      </c>
      <c r="R53" s="8">
        <v>0</v>
      </c>
      <c r="S53" s="7" t="s">
        <v>125</v>
      </c>
      <c r="T53" s="3" t="s">
        <v>126</v>
      </c>
      <c r="U53" s="3" t="s">
        <v>127</v>
      </c>
      <c r="V53" s="3" t="s">
        <v>125</v>
      </c>
      <c r="W53" s="3" t="s">
        <v>256</v>
      </c>
      <c r="X53" s="3" t="s">
        <v>257</v>
      </c>
      <c r="Y53" s="7" t="str">
        <f t="shared" ref="Y53:Y54" si="33">O53</f>
        <v>Asistir al curso presencial del modulo de bienes patrimoniales del sistema SAACG.NET</v>
      </c>
      <c r="Z53" s="10">
        <v>45225</v>
      </c>
      <c r="AA53" s="10">
        <v>45226</v>
      </c>
      <c r="AB53" s="34">
        <v>46</v>
      </c>
      <c r="AC53" s="30">
        <v>610</v>
      </c>
      <c r="AD53" s="35"/>
      <c r="AE53" s="10">
        <v>45230</v>
      </c>
      <c r="AF53" s="67" t="s">
        <v>385</v>
      </c>
      <c r="AG53" s="8">
        <v>46</v>
      </c>
      <c r="AH53" s="65" t="s">
        <v>415</v>
      </c>
      <c r="AI53" s="5" t="s">
        <v>128</v>
      </c>
      <c r="AJ53" s="10">
        <v>45301</v>
      </c>
      <c r="AK53" s="10">
        <f t="shared" si="20"/>
        <v>45301</v>
      </c>
      <c r="AL53" s="5"/>
      <c r="AM53" s="28"/>
      <c r="AN53" s="28"/>
      <c r="AO53" s="58"/>
      <c r="AP53" s="28"/>
    </row>
    <row r="54" spans="1:42" ht="60.75" thickBot="1" x14ac:dyDescent="0.3">
      <c r="A54" s="33">
        <v>2023</v>
      </c>
      <c r="B54" s="21">
        <v>45200</v>
      </c>
      <c r="C54" s="21">
        <v>45291</v>
      </c>
      <c r="D54" s="5" t="s">
        <v>102</v>
      </c>
      <c r="E54" s="4" t="s">
        <v>102</v>
      </c>
      <c r="F54" s="5" t="s">
        <v>129</v>
      </c>
      <c r="G54" s="6" t="s">
        <v>176</v>
      </c>
      <c r="H54" s="6" t="s">
        <v>130</v>
      </c>
      <c r="I54" s="5" t="s">
        <v>177</v>
      </c>
      <c r="J54" s="5" t="s">
        <v>189</v>
      </c>
      <c r="K54" s="5" t="s">
        <v>190</v>
      </c>
      <c r="L54" s="5" t="s">
        <v>191</v>
      </c>
      <c r="M54" s="63" t="s">
        <v>110</v>
      </c>
      <c r="N54" s="5" t="s">
        <v>112</v>
      </c>
      <c r="O54" s="7" t="s">
        <v>255</v>
      </c>
      <c r="P54" s="5" t="s">
        <v>114</v>
      </c>
      <c r="Q54" s="8">
        <v>0</v>
      </c>
      <c r="R54" s="8">
        <v>0</v>
      </c>
      <c r="S54" s="7" t="s">
        <v>125</v>
      </c>
      <c r="T54" s="3" t="s">
        <v>126</v>
      </c>
      <c r="U54" s="3" t="s">
        <v>127</v>
      </c>
      <c r="V54" s="3" t="s">
        <v>125</v>
      </c>
      <c r="W54" s="3" t="s">
        <v>256</v>
      </c>
      <c r="X54" s="3" t="s">
        <v>257</v>
      </c>
      <c r="Y54" s="7" t="str">
        <f t="shared" si="33"/>
        <v>Asistir al curso presencial del modulo de bienes patrimoniales del sistema SAACG.NET</v>
      </c>
      <c r="Z54" s="10">
        <v>45225</v>
      </c>
      <c r="AA54" s="10">
        <v>45226</v>
      </c>
      <c r="AB54" s="34">
        <v>47</v>
      </c>
      <c r="AC54" s="30">
        <v>686.65</v>
      </c>
      <c r="AD54" s="35"/>
      <c r="AE54" s="10">
        <v>45230</v>
      </c>
      <c r="AF54" s="67" t="s">
        <v>385</v>
      </c>
      <c r="AG54" s="8">
        <v>47</v>
      </c>
      <c r="AH54" s="65" t="s">
        <v>415</v>
      </c>
      <c r="AI54" s="5" t="s">
        <v>128</v>
      </c>
      <c r="AJ54" s="10">
        <v>45301</v>
      </c>
      <c r="AK54" s="10">
        <f t="shared" si="20"/>
        <v>45301</v>
      </c>
      <c r="AL54" s="5"/>
      <c r="AM54" s="28"/>
      <c r="AN54" s="28"/>
      <c r="AO54" s="58"/>
      <c r="AP54" s="28"/>
    </row>
    <row r="55" spans="1:42" ht="60.75" thickBot="1" x14ac:dyDescent="0.3">
      <c r="A55" s="33">
        <v>2023</v>
      </c>
      <c r="B55" s="21">
        <v>45200</v>
      </c>
      <c r="C55" s="21">
        <v>45291</v>
      </c>
      <c r="D55" s="5" t="s">
        <v>102</v>
      </c>
      <c r="E55" s="4" t="s">
        <v>102</v>
      </c>
      <c r="F55" s="5" t="s">
        <v>129</v>
      </c>
      <c r="G55" s="6" t="s">
        <v>176</v>
      </c>
      <c r="H55" s="6" t="s">
        <v>130</v>
      </c>
      <c r="I55" s="5" t="s">
        <v>177</v>
      </c>
      <c r="J55" s="5" t="s">
        <v>189</v>
      </c>
      <c r="K55" s="5" t="s">
        <v>190</v>
      </c>
      <c r="L55" s="5" t="s">
        <v>191</v>
      </c>
      <c r="M55" s="63" t="s">
        <v>110</v>
      </c>
      <c r="N55" s="5" t="s">
        <v>112</v>
      </c>
      <c r="O55" s="7" t="s">
        <v>255</v>
      </c>
      <c r="P55" s="5" t="s">
        <v>114</v>
      </c>
      <c r="Q55" s="8">
        <v>0</v>
      </c>
      <c r="R55" s="8">
        <v>0</v>
      </c>
      <c r="S55" s="7" t="s">
        <v>125</v>
      </c>
      <c r="T55" s="3" t="s">
        <v>126</v>
      </c>
      <c r="U55" s="3" t="s">
        <v>127</v>
      </c>
      <c r="V55" s="3" t="s">
        <v>125</v>
      </c>
      <c r="W55" s="3" t="s">
        <v>256</v>
      </c>
      <c r="X55" s="3" t="s">
        <v>257</v>
      </c>
      <c r="Y55" s="7" t="str">
        <f t="shared" ref="Y55" si="34">O55</f>
        <v>Asistir al curso presencial del modulo de bienes patrimoniales del sistema SAACG.NET</v>
      </c>
      <c r="Z55" s="10">
        <v>45225</v>
      </c>
      <c r="AA55" s="10">
        <v>45226</v>
      </c>
      <c r="AB55" s="34">
        <v>48</v>
      </c>
      <c r="AC55" s="30">
        <v>208</v>
      </c>
      <c r="AD55" s="35"/>
      <c r="AE55" s="10">
        <v>45230</v>
      </c>
      <c r="AF55" s="67" t="s">
        <v>385</v>
      </c>
      <c r="AG55" s="8">
        <v>48</v>
      </c>
      <c r="AH55" s="65" t="s">
        <v>415</v>
      </c>
      <c r="AI55" s="5" t="s">
        <v>128</v>
      </c>
      <c r="AJ55" s="10">
        <v>45301</v>
      </c>
      <c r="AK55" s="10">
        <f t="shared" si="20"/>
        <v>45301</v>
      </c>
      <c r="AL55" s="5"/>
      <c r="AM55" s="28"/>
      <c r="AN55" s="28"/>
      <c r="AO55" s="58"/>
      <c r="AP55" s="28"/>
    </row>
    <row r="56" spans="1:42" s="28" customFormat="1" ht="45" x14ac:dyDescent="0.25">
      <c r="A56" s="20">
        <v>2023</v>
      </c>
      <c r="B56" s="21">
        <v>45200</v>
      </c>
      <c r="C56" s="21">
        <v>45291</v>
      </c>
      <c r="D56" s="20" t="s">
        <v>102</v>
      </c>
      <c r="E56" s="22" t="s">
        <v>102</v>
      </c>
      <c r="F56" s="20" t="s">
        <v>194</v>
      </c>
      <c r="G56" s="6" t="s">
        <v>196</v>
      </c>
      <c r="H56" s="6" t="s">
        <v>195</v>
      </c>
      <c r="I56" s="5" t="s">
        <v>152</v>
      </c>
      <c r="J56" s="20" t="s">
        <v>192</v>
      </c>
      <c r="K56" s="20" t="s">
        <v>193</v>
      </c>
      <c r="L56" s="20" t="s">
        <v>175</v>
      </c>
      <c r="M56" s="5" t="s">
        <v>111</v>
      </c>
      <c r="N56" s="20" t="s">
        <v>112</v>
      </c>
      <c r="O56" s="6" t="s">
        <v>258</v>
      </c>
      <c r="P56" s="20" t="s">
        <v>114</v>
      </c>
      <c r="Q56" s="24">
        <v>0</v>
      </c>
      <c r="R56" s="24">
        <v>0</v>
      </c>
      <c r="S56" s="23" t="s">
        <v>125</v>
      </c>
      <c r="T56" s="23" t="s">
        <v>126</v>
      </c>
      <c r="U56" s="6" t="s">
        <v>127</v>
      </c>
      <c r="V56" s="6" t="s">
        <v>125</v>
      </c>
      <c r="W56" s="6" t="s">
        <v>125</v>
      </c>
      <c r="X56" s="6" t="s">
        <v>168</v>
      </c>
      <c r="Y56" s="6" t="str">
        <f t="shared" si="32"/>
        <v>Asistir a evento EXMA 2023 Heroes y Doers.</v>
      </c>
      <c r="Z56" s="10">
        <v>45223</v>
      </c>
      <c r="AA56" s="10">
        <v>45224</v>
      </c>
      <c r="AB56" s="25">
        <v>49</v>
      </c>
      <c r="AC56" s="26">
        <v>860</v>
      </c>
      <c r="AD56" s="27">
        <v>0</v>
      </c>
      <c r="AE56" s="21">
        <v>45229</v>
      </c>
      <c r="AF56" s="65" t="s">
        <v>386</v>
      </c>
      <c r="AG56" s="24">
        <v>49</v>
      </c>
      <c r="AH56" s="65" t="s">
        <v>415</v>
      </c>
      <c r="AI56" s="20" t="s">
        <v>128</v>
      </c>
      <c r="AJ56" s="10">
        <v>45301</v>
      </c>
      <c r="AK56" s="10">
        <f t="shared" si="20"/>
        <v>45301</v>
      </c>
      <c r="AL56" s="20"/>
      <c r="AO56" s="58"/>
    </row>
    <row r="57" spans="1:42" s="28" customFormat="1" ht="45" x14ac:dyDescent="0.25">
      <c r="A57" s="20">
        <v>2023</v>
      </c>
      <c r="B57" s="21">
        <v>45200</v>
      </c>
      <c r="C57" s="21">
        <v>45291</v>
      </c>
      <c r="D57" s="20" t="s">
        <v>102</v>
      </c>
      <c r="E57" s="22" t="s">
        <v>102</v>
      </c>
      <c r="F57" s="20" t="s">
        <v>194</v>
      </c>
      <c r="G57" s="6" t="s">
        <v>196</v>
      </c>
      <c r="H57" s="6" t="s">
        <v>195</v>
      </c>
      <c r="I57" s="5" t="s">
        <v>152</v>
      </c>
      <c r="J57" s="20" t="s">
        <v>192</v>
      </c>
      <c r="K57" s="20" t="s">
        <v>193</v>
      </c>
      <c r="L57" s="20" t="s">
        <v>175</v>
      </c>
      <c r="M57" s="5" t="s">
        <v>111</v>
      </c>
      <c r="N57" s="20" t="s">
        <v>112</v>
      </c>
      <c r="O57" s="6" t="s">
        <v>258</v>
      </c>
      <c r="P57" s="20" t="s">
        <v>114</v>
      </c>
      <c r="Q57" s="24">
        <v>0</v>
      </c>
      <c r="R57" s="24">
        <v>0</v>
      </c>
      <c r="S57" s="23" t="s">
        <v>125</v>
      </c>
      <c r="T57" s="23" t="s">
        <v>126</v>
      </c>
      <c r="U57" s="6" t="s">
        <v>127</v>
      </c>
      <c r="V57" s="6" t="s">
        <v>125</v>
      </c>
      <c r="W57" s="6" t="s">
        <v>125</v>
      </c>
      <c r="X57" s="6" t="s">
        <v>168</v>
      </c>
      <c r="Y57" s="6" t="str">
        <f t="shared" ref="Y57" si="35">O57</f>
        <v>Asistir a evento EXMA 2023 Heroes y Doers.</v>
      </c>
      <c r="Z57" s="10">
        <v>45223</v>
      </c>
      <c r="AA57" s="10">
        <v>45224</v>
      </c>
      <c r="AB57" s="25">
        <v>50</v>
      </c>
      <c r="AC57" s="26">
        <v>90</v>
      </c>
      <c r="AD57" s="27">
        <v>0</v>
      </c>
      <c r="AE57" s="21">
        <v>45229</v>
      </c>
      <c r="AF57" s="65" t="s">
        <v>386</v>
      </c>
      <c r="AG57" s="24">
        <v>50</v>
      </c>
      <c r="AH57" s="65" t="s">
        <v>415</v>
      </c>
      <c r="AI57" s="20" t="s">
        <v>128</v>
      </c>
      <c r="AJ57" s="10">
        <v>45301</v>
      </c>
      <c r="AK57" s="10">
        <f t="shared" si="20"/>
        <v>45301</v>
      </c>
      <c r="AL57" s="20"/>
      <c r="AO57" s="58"/>
    </row>
    <row r="58" spans="1:42" s="28" customFormat="1" ht="30" x14ac:dyDescent="0.25">
      <c r="A58" s="20">
        <v>2023</v>
      </c>
      <c r="B58" s="21">
        <v>45200</v>
      </c>
      <c r="C58" s="21">
        <v>45291</v>
      </c>
      <c r="D58" s="20" t="s">
        <v>102</v>
      </c>
      <c r="E58" s="22" t="s">
        <v>102</v>
      </c>
      <c r="F58" s="20" t="s">
        <v>200</v>
      </c>
      <c r="G58" s="5" t="s">
        <v>136</v>
      </c>
      <c r="H58" s="5" t="s">
        <v>136</v>
      </c>
      <c r="I58" s="5" t="s">
        <v>201</v>
      </c>
      <c r="J58" s="20" t="s">
        <v>197</v>
      </c>
      <c r="K58" s="20" t="s">
        <v>198</v>
      </c>
      <c r="L58" s="20" t="s">
        <v>199</v>
      </c>
      <c r="M58" s="63" t="s">
        <v>110</v>
      </c>
      <c r="N58" s="20" t="s">
        <v>112</v>
      </c>
      <c r="O58" s="6" t="s">
        <v>258</v>
      </c>
      <c r="P58" s="20" t="s">
        <v>114</v>
      </c>
      <c r="Q58" s="24">
        <v>0</v>
      </c>
      <c r="R58" s="24">
        <v>0</v>
      </c>
      <c r="S58" s="23" t="s">
        <v>125</v>
      </c>
      <c r="T58" s="23" t="s">
        <v>126</v>
      </c>
      <c r="U58" s="6" t="s">
        <v>127</v>
      </c>
      <c r="V58" s="6" t="s">
        <v>125</v>
      </c>
      <c r="W58" s="6" t="s">
        <v>125</v>
      </c>
      <c r="X58" s="6" t="s">
        <v>168</v>
      </c>
      <c r="Y58" s="6" t="str">
        <f t="shared" ref="Y58" si="36">O58</f>
        <v>Asistir a evento EXMA 2023 Heroes y Doers.</v>
      </c>
      <c r="Z58" s="10">
        <v>45223</v>
      </c>
      <c r="AA58" s="10">
        <v>45224</v>
      </c>
      <c r="AB58" s="25">
        <v>51</v>
      </c>
      <c r="AC58" s="26">
        <v>860</v>
      </c>
      <c r="AD58" s="27">
        <v>0</v>
      </c>
      <c r="AE58" s="21">
        <v>45230</v>
      </c>
      <c r="AF58" s="65" t="s">
        <v>387</v>
      </c>
      <c r="AG58" s="24">
        <v>51</v>
      </c>
      <c r="AH58" s="65" t="s">
        <v>415</v>
      </c>
      <c r="AI58" s="20" t="s">
        <v>128</v>
      </c>
      <c r="AJ58" s="10">
        <v>45301</v>
      </c>
      <c r="AK58" s="10">
        <f t="shared" si="20"/>
        <v>45301</v>
      </c>
      <c r="AL58" s="20"/>
      <c r="AO58" s="58"/>
    </row>
    <row r="59" spans="1:42" s="28" customFormat="1" ht="30" x14ac:dyDescent="0.25">
      <c r="A59" s="20">
        <v>2023</v>
      </c>
      <c r="B59" s="21">
        <v>45200</v>
      </c>
      <c r="C59" s="21">
        <v>45291</v>
      </c>
      <c r="D59" s="20" t="s">
        <v>102</v>
      </c>
      <c r="E59" s="22" t="s">
        <v>102</v>
      </c>
      <c r="F59" s="20" t="s">
        <v>200</v>
      </c>
      <c r="G59" s="5" t="s">
        <v>136</v>
      </c>
      <c r="H59" s="5" t="s">
        <v>136</v>
      </c>
      <c r="I59" s="5" t="s">
        <v>201</v>
      </c>
      <c r="J59" s="20" t="s">
        <v>197</v>
      </c>
      <c r="K59" s="20" t="s">
        <v>198</v>
      </c>
      <c r="L59" s="20" t="s">
        <v>199</v>
      </c>
      <c r="M59" s="63" t="s">
        <v>110</v>
      </c>
      <c r="N59" s="20" t="s">
        <v>112</v>
      </c>
      <c r="O59" s="6" t="s">
        <v>258</v>
      </c>
      <c r="P59" s="20" t="s">
        <v>114</v>
      </c>
      <c r="Q59" s="24">
        <v>0</v>
      </c>
      <c r="R59" s="24">
        <v>0</v>
      </c>
      <c r="S59" s="23" t="s">
        <v>125</v>
      </c>
      <c r="T59" s="23" t="s">
        <v>126</v>
      </c>
      <c r="U59" s="6" t="s">
        <v>127</v>
      </c>
      <c r="V59" s="6" t="s">
        <v>125</v>
      </c>
      <c r="W59" s="6" t="s">
        <v>125</v>
      </c>
      <c r="X59" s="6" t="s">
        <v>168</v>
      </c>
      <c r="Y59" s="6" t="str">
        <f t="shared" ref="Y59" si="37">O59</f>
        <v>Asistir a evento EXMA 2023 Heroes y Doers.</v>
      </c>
      <c r="Z59" s="10">
        <v>45223</v>
      </c>
      <c r="AA59" s="10">
        <v>45224</v>
      </c>
      <c r="AB59" s="25">
        <v>52</v>
      </c>
      <c r="AC59" s="26">
        <v>20</v>
      </c>
      <c r="AD59" s="27">
        <v>0</v>
      </c>
      <c r="AE59" s="21">
        <v>45230</v>
      </c>
      <c r="AF59" s="65" t="s">
        <v>387</v>
      </c>
      <c r="AG59" s="24">
        <v>52</v>
      </c>
      <c r="AH59" s="65" t="s">
        <v>415</v>
      </c>
      <c r="AI59" s="20" t="s">
        <v>128</v>
      </c>
      <c r="AJ59" s="10">
        <v>45301</v>
      </c>
      <c r="AK59" s="10">
        <f t="shared" si="20"/>
        <v>45301</v>
      </c>
      <c r="AL59" s="20"/>
      <c r="AO59" s="58"/>
    </row>
    <row r="60" spans="1:42" s="28" customFormat="1" ht="45" x14ac:dyDescent="0.25">
      <c r="A60" s="20">
        <v>2023</v>
      </c>
      <c r="B60" s="21">
        <v>45200</v>
      </c>
      <c r="C60" s="21">
        <v>45291</v>
      </c>
      <c r="D60" s="20" t="s">
        <v>102</v>
      </c>
      <c r="E60" s="22" t="s">
        <v>102</v>
      </c>
      <c r="F60" s="20" t="s">
        <v>200</v>
      </c>
      <c r="G60" s="5" t="s">
        <v>136</v>
      </c>
      <c r="H60" s="5" t="s">
        <v>136</v>
      </c>
      <c r="I60" s="5" t="s">
        <v>152</v>
      </c>
      <c r="J60" s="20" t="s">
        <v>202</v>
      </c>
      <c r="K60" s="20" t="s">
        <v>203</v>
      </c>
      <c r="L60" s="20" t="s">
        <v>175</v>
      </c>
      <c r="M60" s="5" t="s">
        <v>111</v>
      </c>
      <c r="N60" s="20" t="s">
        <v>112</v>
      </c>
      <c r="O60" s="6" t="s">
        <v>258</v>
      </c>
      <c r="P60" s="20" t="s">
        <v>114</v>
      </c>
      <c r="Q60" s="24">
        <v>0</v>
      </c>
      <c r="R60" s="24">
        <v>0</v>
      </c>
      <c r="S60" s="23" t="s">
        <v>125</v>
      </c>
      <c r="T60" s="23" t="s">
        <v>126</v>
      </c>
      <c r="U60" s="6" t="s">
        <v>127</v>
      </c>
      <c r="V60" s="6" t="s">
        <v>125</v>
      </c>
      <c r="W60" s="6" t="s">
        <v>125</v>
      </c>
      <c r="X60" s="6" t="s">
        <v>168</v>
      </c>
      <c r="Y60" s="6" t="str">
        <f t="shared" ref="Y60" si="38">O60</f>
        <v>Asistir a evento EXMA 2023 Heroes y Doers.</v>
      </c>
      <c r="Z60" s="10">
        <v>45223</v>
      </c>
      <c r="AA60" s="10">
        <v>45224</v>
      </c>
      <c r="AB60" s="25">
        <v>53</v>
      </c>
      <c r="AC60" s="26">
        <v>860</v>
      </c>
      <c r="AD60" s="27">
        <v>0</v>
      </c>
      <c r="AE60" s="21">
        <v>45229</v>
      </c>
      <c r="AF60" s="65" t="s">
        <v>388</v>
      </c>
      <c r="AG60" s="24">
        <v>53</v>
      </c>
      <c r="AH60" s="65" t="s">
        <v>415</v>
      </c>
      <c r="AI60" s="20" t="s">
        <v>128</v>
      </c>
      <c r="AJ60" s="10">
        <v>45301</v>
      </c>
      <c r="AK60" s="10">
        <f t="shared" si="20"/>
        <v>45301</v>
      </c>
      <c r="AL60" s="20"/>
      <c r="AO60" s="58"/>
    </row>
    <row r="61" spans="1:42" s="28" customFormat="1" ht="45" x14ac:dyDescent="0.25">
      <c r="A61" s="20">
        <v>2023</v>
      </c>
      <c r="B61" s="21">
        <v>45200</v>
      </c>
      <c r="C61" s="21">
        <v>45291</v>
      </c>
      <c r="D61" s="20" t="s">
        <v>102</v>
      </c>
      <c r="E61" s="22" t="s">
        <v>102</v>
      </c>
      <c r="F61" s="20" t="s">
        <v>200</v>
      </c>
      <c r="G61" s="5" t="s">
        <v>136</v>
      </c>
      <c r="H61" s="5" t="s">
        <v>136</v>
      </c>
      <c r="I61" s="5" t="s">
        <v>152</v>
      </c>
      <c r="J61" s="20" t="s">
        <v>202</v>
      </c>
      <c r="K61" s="20" t="s">
        <v>203</v>
      </c>
      <c r="L61" s="20" t="s">
        <v>175</v>
      </c>
      <c r="M61" s="5" t="s">
        <v>111</v>
      </c>
      <c r="N61" s="20" t="s">
        <v>112</v>
      </c>
      <c r="O61" s="6" t="s">
        <v>258</v>
      </c>
      <c r="P61" s="20" t="s">
        <v>114</v>
      </c>
      <c r="Q61" s="24">
        <v>0</v>
      </c>
      <c r="R61" s="24">
        <v>0</v>
      </c>
      <c r="S61" s="23" t="s">
        <v>125</v>
      </c>
      <c r="T61" s="23" t="s">
        <v>126</v>
      </c>
      <c r="U61" s="6" t="s">
        <v>127</v>
      </c>
      <c r="V61" s="6" t="s">
        <v>125</v>
      </c>
      <c r="W61" s="6" t="s">
        <v>125</v>
      </c>
      <c r="X61" s="6" t="s">
        <v>168</v>
      </c>
      <c r="Y61" s="6" t="str">
        <f t="shared" ref="Y61" si="39">O61</f>
        <v>Asistir a evento EXMA 2023 Heroes y Doers.</v>
      </c>
      <c r="Z61" s="10">
        <v>45223</v>
      </c>
      <c r="AA61" s="10">
        <v>45224</v>
      </c>
      <c r="AB61" s="25">
        <v>54</v>
      </c>
      <c r="AC61" s="26">
        <v>20</v>
      </c>
      <c r="AD61" s="27">
        <v>0</v>
      </c>
      <c r="AE61" s="21">
        <v>45229</v>
      </c>
      <c r="AF61" s="65" t="s">
        <v>388</v>
      </c>
      <c r="AG61" s="24">
        <v>54</v>
      </c>
      <c r="AH61" s="65" t="s">
        <v>415</v>
      </c>
      <c r="AI61" s="20" t="s">
        <v>128</v>
      </c>
      <c r="AJ61" s="10">
        <v>45301</v>
      </c>
      <c r="AK61" s="10">
        <f t="shared" si="20"/>
        <v>45301</v>
      </c>
      <c r="AL61" s="20"/>
      <c r="AO61" s="58"/>
    </row>
    <row r="62" spans="1:42" s="28" customFormat="1" ht="75" x14ac:dyDescent="0.25">
      <c r="A62" s="36">
        <v>2023</v>
      </c>
      <c r="B62" s="37">
        <v>45200</v>
      </c>
      <c r="C62" s="37">
        <v>45291</v>
      </c>
      <c r="D62" s="20" t="s">
        <v>102</v>
      </c>
      <c r="E62" s="22" t="s">
        <v>102</v>
      </c>
      <c r="F62" s="20" t="s">
        <v>145</v>
      </c>
      <c r="G62" s="23" t="s">
        <v>209</v>
      </c>
      <c r="H62" s="23" t="s">
        <v>208</v>
      </c>
      <c r="I62" s="20" t="s">
        <v>207</v>
      </c>
      <c r="J62" s="20" t="s">
        <v>204</v>
      </c>
      <c r="K62" s="20" t="s">
        <v>205</v>
      </c>
      <c r="L62" s="20" t="s">
        <v>206</v>
      </c>
      <c r="M62" s="5" t="s">
        <v>111</v>
      </c>
      <c r="N62" s="20" t="s">
        <v>112</v>
      </c>
      <c r="O62" s="6" t="s">
        <v>259</v>
      </c>
      <c r="P62" s="20" t="s">
        <v>114</v>
      </c>
      <c r="Q62" s="24">
        <v>0</v>
      </c>
      <c r="R62" s="24">
        <v>0</v>
      </c>
      <c r="S62" s="23" t="s">
        <v>125</v>
      </c>
      <c r="T62" s="23" t="s">
        <v>126</v>
      </c>
      <c r="U62" s="6" t="s">
        <v>127</v>
      </c>
      <c r="V62" s="6" t="s">
        <v>125</v>
      </c>
      <c r="W62" s="6" t="s">
        <v>260</v>
      </c>
      <c r="X62" s="6" t="s">
        <v>260</v>
      </c>
      <c r="Y62" s="6" t="str">
        <f t="shared" ref="Y62" si="40">O62</f>
        <v>Asistir a Congreso XX National  Plant Biochemistry and Molecular  Biology Congress XIII Symposium México/USA.</v>
      </c>
      <c r="Z62" s="10">
        <v>45215</v>
      </c>
      <c r="AA62" s="10">
        <v>45219</v>
      </c>
      <c r="AB62" s="25">
        <v>55</v>
      </c>
      <c r="AC62" s="26">
        <v>4600</v>
      </c>
      <c r="AD62" s="27">
        <v>0</v>
      </c>
      <c r="AE62" s="21">
        <v>45225</v>
      </c>
      <c r="AF62" s="65" t="s">
        <v>389</v>
      </c>
      <c r="AG62" s="24">
        <v>55</v>
      </c>
      <c r="AH62" s="65" t="s">
        <v>415</v>
      </c>
      <c r="AI62" s="20" t="s">
        <v>128</v>
      </c>
      <c r="AJ62" s="10">
        <v>45301</v>
      </c>
      <c r="AK62" s="10">
        <f t="shared" si="20"/>
        <v>45301</v>
      </c>
      <c r="AL62" s="20"/>
      <c r="AO62" s="58"/>
    </row>
    <row r="63" spans="1:42" s="28" customFormat="1" ht="75" x14ac:dyDescent="0.25">
      <c r="A63" s="36">
        <v>2023</v>
      </c>
      <c r="B63" s="37">
        <v>45200</v>
      </c>
      <c r="C63" s="37">
        <v>45291</v>
      </c>
      <c r="D63" s="36" t="s">
        <v>102</v>
      </c>
      <c r="E63" s="22" t="s">
        <v>102</v>
      </c>
      <c r="F63" s="20">
        <v>11</v>
      </c>
      <c r="G63" s="6" t="s">
        <v>212</v>
      </c>
      <c r="H63" s="6" t="s">
        <v>214</v>
      </c>
      <c r="I63" s="20" t="s">
        <v>213</v>
      </c>
      <c r="J63" s="20" t="s">
        <v>210</v>
      </c>
      <c r="K63" s="20" t="s">
        <v>167</v>
      </c>
      <c r="L63" s="20" t="s">
        <v>211</v>
      </c>
      <c r="M63" s="5" t="s">
        <v>111</v>
      </c>
      <c r="N63" s="55" t="s">
        <v>112</v>
      </c>
      <c r="O63" s="6" t="s">
        <v>259</v>
      </c>
      <c r="P63" s="20" t="s">
        <v>114</v>
      </c>
      <c r="Q63" s="24">
        <v>0</v>
      </c>
      <c r="R63" s="24">
        <v>0</v>
      </c>
      <c r="S63" s="23" t="s">
        <v>125</v>
      </c>
      <c r="T63" s="23" t="s">
        <v>126</v>
      </c>
      <c r="U63" s="6" t="s">
        <v>127</v>
      </c>
      <c r="V63" s="6" t="s">
        <v>125</v>
      </c>
      <c r="W63" s="6" t="s">
        <v>260</v>
      </c>
      <c r="X63" s="6" t="s">
        <v>260</v>
      </c>
      <c r="Y63" s="6" t="str">
        <f t="shared" ref="Y63" si="41">O63</f>
        <v>Asistir a Congreso XX National  Plant Biochemistry and Molecular  Biology Congress XIII Symposium México/USA.</v>
      </c>
      <c r="Z63" s="10">
        <v>45215</v>
      </c>
      <c r="AA63" s="10">
        <v>45219</v>
      </c>
      <c r="AB63" s="25">
        <v>56</v>
      </c>
      <c r="AC63" s="26">
        <v>920</v>
      </c>
      <c r="AD63" s="27">
        <v>0</v>
      </c>
      <c r="AE63" s="21">
        <v>45229</v>
      </c>
      <c r="AF63" s="65" t="s">
        <v>390</v>
      </c>
      <c r="AG63" s="24">
        <v>56</v>
      </c>
      <c r="AH63" s="65" t="s">
        <v>415</v>
      </c>
      <c r="AI63" s="20" t="s">
        <v>128</v>
      </c>
      <c r="AJ63" s="10">
        <v>45301</v>
      </c>
      <c r="AK63" s="10">
        <f t="shared" ref="AK63:AK68" si="42">AJ63</f>
        <v>45301</v>
      </c>
      <c r="AL63" s="20"/>
      <c r="AO63" s="58"/>
    </row>
    <row r="64" spans="1:42" s="28" customFormat="1" ht="75" x14ac:dyDescent="0.25">
      <c r="A64" s="20">
        <v>2023</v>
      </c>
      <c r="B64" s="21">
        <v>45200</v>
      </c>
      <c r="C64" s="21">
        <v>45291</v>
      </c>
      <c r="D64" s="20" t="s">
        <v>102</v>
      </c>
      <c r="E64" s="22" t="s">
        <v>102</v>
      </c>
      <c r="F64" s="20">
        <v>11</v>
      </c>
      <c r="G64" s="6" t="s">
        <v>212</v>
      </c>
      <c r="H64" s="6" t="s">
        <v>214</v>
      </c>
      <c r="I64" s="20" t="s">
        <v>213</v>
      </c>
      <c r="J64" s="20" t="s">
        <v>210</v>
      </c>
      <c r="K64" s="20" t="s">
        <v>167</v>
      </c>
      <c r="L64" s="20" t="s">
        <v>211</v>
      </c>
      <c r="M64" s="5" t="s">
        <v>111</v>
      </c>
      <c r="N64" s="55" t="s">
        <v>112</v>
      </c>
      <c r="O64" s="6" t="s">
        <v>259</v>
      </c>
      <c r="P64" s="20" t="s">
        <v>114</v>
      </c>
      <c r="Q64" s="24">
        <v>0</v>
      </c>
      <c r="R64" s="24">
        <v>0</v>
      </c>
      <c r="S64" s="23" t="s">
        <v>125</v>
      </c>
      <c r="T64" s="23" t="s">
        <v>126</v>
      </c>
      <c r="U64" s="6" t="s">
        <v>127</v>
      </c>
      <c r="V64" s="6" t="s">
        <v>125</v>
      </c>
      <c r="W64" s="6" t="s">
        <v>260</v>
      </c>
      <c r="X64" s="6" t="s">
        <v>260</v>
      </c>
      <c r="Y64" s="6" t="str">
        <f t="shared" ref="Y64" si="43">O64</f>
        <v>Asistir a Congreso XX National  Plant Biochemistry and Molecular  Biology Congress XIII Symposium México/USA.</v>
      </c>
      <c r="Z64" s="10">
        <v>45215</v>
      </c>
      <c r="AA64" s="10">
        <v>45219</v>
      </c>
      <c r="AB64" s="25">
        <v>57</v>
      </c>
      <c r="AC64" s="26">
        <v>30</v>
      </c>
      <c r="AD64" s="27">
        <v>0</v>
      </c>
      <c r="AE64" s="21">
        <v>45229</v>
      </c>
      <c r="AF64" s="65" t="s">
        <v>390</v>
      </c>
      <c r="AG64" s="24">
        <v>57</v>
      </c>
      <c r="AH64" s="65" t="s">
        <v>415</v>
      </c>
      <c r="AI64" s="20" t="s">
        <v>128</v>
      </c>
      <c r="AJ64" s="10">
        <v>45301</v>
      </c>
      <c r="AK64" s="10">
        <f t="shared" ref="AK64" si="44">AJ64</f>
        <v>45301</v>
      </c>
      <c r="AL64" s="20"/>
      <c r="AO64" s="58"/>
    </row>
    <row r="65" spans="1:42" s="28" customFormat="1" ht="75" x14ac:dyDescent="0.25">
      <c r="A65" s="20">
        <v>2023</v>
      </c>
      <c r="B65" s="21">
        <v>45200</v>
      </c>
      <c r="C65" s="21">
        <v>45291</v>
      </c>
      <c r="D65" s="20" t="s">
        <v>102</v>
      </c>
      <c r="E65" s="22" t="s">
        <v>102</v>
      </c>
      <c r="F65" s="20" t="s">
        <v>129</v>
      </c>
      <c r="G65" s="23" t="s">
        <v>156</v>
      </c>
      <c r="H65" s="23" t="s">
        <v>130</v>
      </c>
      <c r="I65" s="20" t="s">
        <v>158</v>
      </c>
      <c r="J65" s="20" t="s">
        <v>159</v>
      </c>
      <c r="K65" s="20" t="s">
        <v>160</v>
      </c>
      <c r="L65" s="20" t="s">
        <v>161</v>
      </c>
      <c r="M65" s="63" t="s">
        <v>110</v>
      </c>
      <c r="N65" s="20" t="s">
        <v>112</v>
      </c>
      <c r="O65" s="6" t="s">
        <v>261</v>
      </c>
      <c r="P65" s="20" t="s">
        <v>114</v>
      </c>
      <c r="Q65" s="24">
        <v>0</v>
      </c>
      <c r="R65" s="24">
        <v>0</v>
      </c>
      <c r="S65" s="23" t="s">
        <v>125</v>
      </c>
      <c r="T65" s="23" t="s">
        <v>126</v>
      </c>
      <c r="U65" s="6" t="s">
        <v>127</v>
      </c>
      <c r="V65" s="6" t="s">
        <v>125</v>
      </c>
      <c r="W65" s="6" t="s">
        <v>125</v>
      </c>
      <c r="X65" s="6" t="s">
        <v>168</v>
      </c>
      <c r="Y65" s="6" t="str">
        <f>O65</f>
        <v>Asistir ala DGUTyP para entregar propuesta de infraestructura educativa con recurso del Fondo de Apotaciones Multiples.</v>
      </c>
      <c r="Z65" s="10">
        <v>45240</v>
      </c>
      <c r="AA65" s="10">
        <v>45240</v>
      </c>
      <c r="AB65" s="25">
        <v>58</v>
      </c>
      <c r="AC65" s="26">
        <v>180</v>
      </c>
      <c r="AD65" s="27">
        <v>0</v>
      </c>
      <c r="AE65" s="21">
        <v>45243</v>
      </c>
      <c r="AF65" s="65" t="s">
        <v>391</v>
      </c>
      <c r="AG65" s="24">
        <v>58</v>
      </c>
      <c r="AH65" s="65" t="s">
        <v>415</v>
      </c>
      <c r="AI65" s="20" t="s">
        <v>128</v>
      </c>
      <c r="AJ65" s="10">
        <v>45301</v>
      </c>
      <c r="AK65" s="10">
        <f t="shared" si="42"/>
        <v>45301</v>
      </c>
      <c r="AL65" s="22"/>
      <c r="AO65" s="58"/>
    </row>
    <row r="66" spans="1:42" s="28" customFormat="1" ht="75" x14ac:dyDescent="0.25">
      <c r="A66" s="20">
        <v>2023</v>
      </c>
      <c r="B66" s="21">
        <v>45200</v>
      </c>
      <c r="C66" s="21">
        <v>45291</v>
      </c>
      <c r="D66" s="20" t="s">
        <v>102</v>
      </c>
      <c r="E66" s="22" t="s">
        <v>102</v>
      </c>
      <c r="F66" s="20" t="s">
        <v>129</v>
      </c>
      <c r="G66" s="23" t="s">
        <v>156</v>
      </c>
      <c r="H66" s="23" t="s">
        <v>130</v>
      </c>
      <c r="I66" s="20" t="s">
        <v>158</v>
      </c>
      <c r="J66" s="20" t="s">
        <v>159</v>
      </c>
      <c r="K66" s="20" t="s">
        <v>160</v>
      </c>
      <c r="L66" s="20" t="s">
        <v>161</v>
      </c>
      <c r="M66" s="63" t="s">
        <v>110</v>
      </c>
      <c r="N66" s="20" t="s">
        <v>112</v>
      </c>
      <c r="O66" s="6" t="s">
        <v>261</v>
      </c>
      <c r="P66" s="20" t="s">
        <v>114</v>
      </c>
      <c r="Q66" s="24">
        <v>0</v>
      </c>
      <c r="R66" s="24">
        <v>0</v>
      </c>
      <c r="S66" s="23" t="s">
        <v>125</v>
      </c>
      <c r="T66" s="23" t="s">
        <v>126</v>
      </c>
      <c r="U66" s="6" t="s">
        <v>127</v>
      </c>
      <c r="V66" s="6" t="s">
        <v>125</v>
      </c>
      <c r="W66" s="6" t="s">
        <v>125</v>
      </c>
      <c r="X66" s="6" t="s">
        <v>168</v>
      </c>
      <c r="Y66" s="6" t="str">
        <f>O66</f>
        <v>Asistir ala DGUTyP para entregar propuesta de infraestructura educativa con recurso del Fondo de Apotaciones Multiples.</v>
      </c>
      <c r="Z66" s="10">
        <v>45240</v>
      </c>
      <c r="AA66" s="10">
        <v>45240</v>
      </c>
      <c r="AB66" s="25">
        <v>59</v>
      </c>
      <c r="AC66" s="26">
        <v>126</v>
      </c>
      <c r="AD66" s="27">
        <v>0</v>
      </c>
      <c r="AE66" s="21">
        <v>45243</v>
      </c>
      <c r="AF66" s="65" t="s">
        <v>391</v>
      </c>
      <c r="AG66" s="24">
        <v>59</v>
      </c>
      <c r="AH66" s="65" t="s">
        <v>415</v>
      </c>
      <c r="AI66" s="20" t="s">
        <v>128</v>
      </c>
      <c r="AJ66" s="10">
        <v>45301</v>
      </c>
      <c r="AK66" s="10">
        <f t="shared" ref="AK66" si="45">AJ66</f>
        <v>45301</v>
      </c>
      <c r="AL66" s="22"/>
      <c r="AO66" s="58"/>
    </row>
    <row r="67" spans="1:42" s="28" customFormat="1" ht="75" x14ac:dyDescent="0.25">
      <c r="A67" s="20">
        <v>2023</v>
      </c>
      <c r="B67" s="21">
        <v>45200</v>
      </c>
      <c r="C67" s="21">
        <v>45291</v>
      </c>
      <c r="D67" s="20" t="s">
        <v>102</v>
      </c>
      <c r="E67" s="22" t="s">
        <v>102</v>
      </c>
      <c r="F67" s="20" t="s">
        <v>129</v>
      </c>
      <c r="G67" s="23" t="s">
        <v>156</v>
      </c>
      <c r="H67" s="23" t="s">
        <v>130</v>
      </c>
      <c r="I67" s="20" t="s">
        <v>158</v>
      </c>
      <c r="J67" s="20" t="s">
        <v>159</v>
      </c>
      <c r="K67" s="20" t="s">
        <v>160</v>
      </c>
      <c r="L67" s="20" t="s">
        <v>161</v>
      </c>
      <c r="M67" s="63" t="s">
        <v>110</v>
      </c>
      <c r="N67" s="20" t="s">
        <v>112</v>
      </c>
      <c r="O67" s="6" t="s">
        <v>261</v>
      </c>
      <c r="P67" s="20" t="s">
        <v>114</v>
      </c>
      <c r="Q67" s="24">
        <v>0</v>
      </c>
      <c r="R67" s="24">
        <v>0</v>
      </c>
      <c r="S67" s="23" t="s">
        <v>125</v>
      </c>
      <c r="T67" s="23" t="s">
        <v>126</v>
      </c>
      <c r="U67" s="6" t="s">
        <v>127</v>
      </c>
      <c r="V67" s="6" t="s">
        <v>125</v>
      </c>
      <c r="W67" s="6" t="s">
        <v>125</v>
      </c>
      <c r="X67" s="6" t="s">
        <v>168</v>
      </c>
      <c r="Y67" s="6" t="str">
        <f>O67</f>
        <v>Asistir ala DGUTyP para entregar propuesta de infraestructura educativa con recurso del Fondo de Apotaciones Multiples.</v>
      </c>
      <c r="Z67" s="10">
        <v>45240</v>
      </c>
      <c r="AA67" s="10">
        <v>45240</v>
      </c>
      <c r="AB67" s="25">
        <v>60</v>
      </c>
      <c r="AC67" s="26">
        <v>166.99</v>
      </c>
      <c r="AD67" s="27">
        <v>0</v>
      </c>
      <c r="AE67" s="21">
        <v>45243</v>
      </c>
      <c r="AF67" s="65" t="s">
        <v>391</v>
      </c>
      <c r="AG67" s="24">
        <v>60</v>
      </c>
      <c r="AH67" s="65" t="s">
        <v>415</v>
      </c>
      <c r="AI67" s="20" t="s">
        <v>128</v>
      </c>
      <c r="AJ67" s="10">
        <v>45301</v>
      </c>
      <c r="AK67" s="10">
        <f t="shared" ref="AK67" si="46">AJ67</f>
        <v>45301</v>
      </c>
      <c r="AL67" s="22"/>
      <c r="AO67" s="58"/>
    </row>
    <row r="68" spans="1:42" s="28" customFormat="1" ht="60" x14ac:dyDescent="0.25">
      <c r="A68" s="20">
        <v>2023</v>
      </c>
      <c r="B68" s="21">
        <v>45200</v>
      </c>
      <c r="C68" s="21">
        <v>45291</v>
      </c>
      <c r="D68" s="20" t="s">
        <v>102</v>
      </c>
      <c r="E68" s="22" t="s">
        <v>102</v>
      </c>
      <c r="F68" s="20" t="s">
        <v>129</v>
      </c>
      <c r="G68" s="23" t="s">
        <v>156</v>
      </c>
      <c r="H68" s="23" t="s">
        <v>130</v>
      </c>
      <c r="I68" s="20" t="s">
        <v>158</v>
      </c>
      <c r="J68" s="20" t="s">
        <v>159</v>
      </c>
      <c r="K68" s="20" t="s">
        <v>160</v>
      </c>
      <c r="L68" s="20" t="s">
        <v>161</v>
      </c>
      <c r="M68" s="63" t="s">
        <v>110</v>
      </c>
      <c r="N68" s="20" t="s">
        <v>112</v>
      </c>
      <c r="O68" s="5" t="s">
        <v>262</v>
      </c>
      <c r="P68" s="20" t="s">
        <v>114</v>
      </c>
      <c r="Q68" s="24">
        <v>0</v>
      </c>
      <c r="R68" s="24">
        <v>0</v>
      </c>
      <c r="S68" s="23" t="s">
        <v>125</v>
      </c>
      <c r="T68" s="23" t="s">
        <v>126</v>
      </c>
      <c r="U68" s="6" t="s">
        <v>127</v>
      </c>
      <c r="V68" s="6" t="s">
        <v>125</v>
      </c>
      <c r="W68" s="6" t="s">
        <v>126</v>
      </c>
      <c r="X68" s="6" t="s">
        <v>162</v>
      </c>
      <c r="Y68" s="6" t="str">
        <f>O68</f>
        <v>Asistir a la XI Sesión Extraordinaria y la IV Sesión Ordinaria de la H. Junta Directiva de la UPFIM.</v>
      </c>
      <c r="Z68" s="10">
        <v>45238</v>
      </c>
      <c r="AA68" s="10">
        <v>45238</v>
      </c>
      <c r="AB68" s="25">
        <v>61</v>
      </c>
      <c r="AC68" s="26">
        <v>120</v>
      </c>
      <c r="AD68" s="27">
        <v>0</v>
      </c>
      <c r="AE68" s="21">
        <v>45239</v>
      </c>
      <c r="AF68" s="65" t="s">
        <v>392</v>
      </c>
      <c r="AG68" s="24">
        <v>61</v>
      </c>
      <c r="AH68" s="65" t="s">
        <v>415</v>
      </c>
      <c r="AI68" s="20" t="s">
        <v>128</v>
      </c>
      <c r="AJ68" s="10">
        <v>45301</v>
      </c>
      <c r="AK68" s="10">
        <f t="shared" si="42"/>
        <v>45301</v>
      </c>
      <c r="AL68" s="22"/>
      <c r="AO68" s="58"/>
    </row>
    <row r="69" spans="1:42" s="28" customFormat="1" ht="45" x14ac:dyDescent="0.25">
      <c r="A69" s="20">
        <v>2023</v>
      </c>
      <c r="B69" s="21">
        <v>45200</v>
      </c>
      <c r="C69" s="21">
        <v>45291</v>
      </c>
      <c r="D69" s="20" t="s">
        <v>102</v>
      </c>
      <c r="E69" s="22" t="s">
        <v>102</v>
      </c>
      <c r="F69" s="20" t="s">
        <v>200</v>
      </c>
      <c r="G69" s="5" t="s">
        <v>136</v>
      </c>
      <c r="H69" s="5" t="s">
        <v>136</v>
      </c>
      <c r="I69" s="5" t="s">
        <v>217</v>
      </c>
      <c r="J69" s="20" t="s">
        <v>215</v>
      </c>
      <c r="K69" s="20" t="s">
        <v>133</v>
      </c>
      <c r="L69" s="20" t="s">
        <v>216</v>
      </c>
      <c r="M69" s="63" t="s">
        <v>110</v>
      </c>
      <c r="N69" s="20" t="s">
        <v>112</v>
      </c>
      <c r="O69" s="6" t="s">
        <v>263</v>
      </c>
      <c r="P69" s="20" t="s">
        <v>114</v>
      </c>
      <c r="Q69" s="24">
        <v>0</v>
      </c>
      <c r="R69" s="24">
        <v>0</v>
      </c>
      <c r="S69" s="23" t="s">
        <v>125</v>
      </c>
      <c r="T69" s="23" t="s">
        <v>126</v>
      </c>
      <c r="U69" s="6" t="s">
        <v>127</v>
      </c>
      <c r="V69" s="6" t="s">
        <v>125</v>
      </c>
      <c r="W69" s="6" t="s">
        <v>264</v>
      </c>
      <c r="X69" s="6" t="s">
        <v>265</v>
      </c>
      <c r="Y69" s="6" t="str">
        <f t="shared" ref="Y69" si="47">O69</f>
        <v>Asistir a Expo-Agroalimentaria.</v>
      </c>
      <c r="Z69" s="10">
        <v>45238</v>
      </c>
      <c r="AA69" s="10">
        <v>45239</v>
      </c>
      <c r="AB69" s="25">
        <v>62</v>
      </c>
      <c r="AC69" s="26">
        <v>1000</v>
      </c>
      <c r="AD69" s="27">
        <v>0</v>
      </c>
      <c r="AE69" s="21">
        <v>45240</v>
      </c>
      <c r="AF69" s="65" t="s">
        <v>393</v>
      </c>
      <c r="AG69" s="24">
        <v>62</v>
      </c>
      <c r="AH69" s="65" t="s">
        <v>415</v>
      </c>
      <c r="AI69" s="20" t="s">
        <v>128</v>
      </c>
      <c r="AJ69" s="10">
        <v>45301</v>
      </c>
      <c r="AK69" s="10">
        <f t="shared" ref="AK69:AK72" si="48">AJ69</f>
        <v>45301</v>
      </c>
      <c r="AL69" s="20"/>
      <c r="AO69" s="58"/>
    </row>
    <row r="70" spans="1:42" s="28" customFormat="1" ht="30" x14ac:dyDescent="0.25">
      <c r="A70" s="20">
        <v>2023</v>
      </c>
      <c r="B70" s="21">
        <v>45200</v>
      </c>
      <c r="C70" s="21">
        <v>45291</v>
      </c>
      <c r="D70" s="20" t="s">
        <v>102</v>
      </c>
      <c r="E70" s="22" t="s">
        <v>102</v>
      </c>
      <c r="F70" s="20">
        <v>9</v>
      </c>
      <c r="G70" s="6" t="s">
        <v>179</v>
      </c>
      <c r="H70" s="6" t="s">
        <v>180</v>
      </c>
      <c r="I70" s="5" t="s">
        <v>177</v>
      </c>
      <c r="J70" s="20" t="s">
        <v>218</v>
      </c>
      <c r="K70" s="20" t="s">
        <v>219</v>
      </c>
      <c r="L70" s="20" t="s">
        <v>220</v>
      </c>
      <c r="M70" s="63" t="s">
        <v>110</v>
      </c>
      <c r="N70" s="20" t="s">
        <v>112</v>
      </c>
      <c r="O70" s="6" t="s">
        <v>266</v>
      </c>
      <c r="P70" s="20" t="s">
        <v>114</v>
      </c>
      <c r="Q70" s="24">
        <v>0</v>
      </c>
      <c r="R70" s="24">
        <v>0</v>
      </c>
      <c r="S70" s="23" t="s">
        <v>125</v>
      </c>
      <c r="T70" s="23" t="s">
        <v>126</v>
      </c>
      <c r="U70" s="6" t="s">
        <v>127</v>
      </c>
      <c r="V70" s="6" t="s">
        <v>125</v>
      </c>
      <c r="W70" s="6" t="s">
        <v>125</v>
      </c>
      <c r="X70" s="6" t="s">
        <v>168</v>
      </c>
      <c r="Y70" s="6" t="str">
        <f t="shared" ref="Y70" si="49">O70</f>
        <v>Asistir a Capacitación uso y manejo de CompraNet</v>
      </c>
      <c r="Z70" s="10">
        <v>45254</v>
      </c>
      <c r="AA70" s="10">
        <v>45254</v>
      </c>
      <c r="AB70" s="25">
        <v>63</v>
      </c>
      <c r="AC70" s="26">
        <v>82</v>
      </c>
      <c r="AD70" s="27">
        <v>0</v>
      </c>
      <c r="AE70" s="21">
        <v>45255</v>
      </c>
      <c r="AF70" s="65" t="s">
        <v>394</v>
      </c>
      <c r="AG70" s="24">
        <v>63</v>
      </c>
      <c r="AH70" s="65" t="s">
        <v>415</v>
      </c>
      <c r="AI70" s="20" t="s">
        <v>128</v>
      </c>
      <c r="AJ70" s="10">
        <v>45301</v>
      </c>
      <c r="AK70" s="10">
        <f t="shared" si="48"/>
        <v>45301</v>
      </c>
      <c r="AL70" s="20"/>
      <c r="AO70" s="58"/>
    </row>
    <row r="71" spans="1:42" s="28" customFormat="1" ht="30.75" thickBot="1" x14ac:dyDescent="0.3">
      <c r="A71" s="20">
        <v>2023</v>
      </c>
      <c r="B71" s="21">
        <v>45200</v>
      </c>
      <c r="C71" s="21">
        <v>45291</v>
      </c>
      <c r="D71" s="20" t="s">
        <v>102</v>
      </c>
      <c r="E71" s="22" t="s">
        <v>102</v>
      </c>
      <c r="F71" s="20">
        <v>9</v>
      </c>
      <c r="G71" s="6" t="s">
        <v>179</v>
      </c>
      <c r="H71" s="6" t="s">
        <v>180</v>
      </c>
      <c r="I71" s="5" t="s">
        <v>177</v>
      </c>
      <c r="J71" s="20" t="s">
        <v>218</v>
      </c>
      <c r="K71" s="20" t="s">
        <v>219</v>
      </c>
      <c r="L71" s="20" t="s">
        <v>220</v>
      </c>
      <c r="M71" s="63" t="s">
        <v>110</v>
      </c>
      <c r="N71" s="20" t="s">
        <v>112</v>
      </c>
      <c r="O71" s="6" t="s">
        <v>266</v>
      </c>
      <c r="P71" s="20" t="s">
        <v>114</v>
      </c>
      <c r="Q71" s="24">
        <v>0</v>
      </c>
      <c r="R71" s="24">
        <v>0</v>
      </c>
      <c r="S71" s="23" t="s">
        <v>125</v>
      </c>
      <c r="T71" s="23" t="s">
        <v>126</v>
      </c>
      <c r="U71" s="6" t="s">
        <v>127</v>
      </c>
      <c r="V71" s="6" t="s">
        <v>125</v>
      </c>
      <c r="W71" s="6" t="s">
        <v>125</v>
      </c>
      <c r="X71" s="6" t="s">
        <v>168</v>
      </c>
      <c r="Y71" s="6" t="str">
        <f t="shared" ref="Y71" si="50">O71</f>
        <v>Asistir a Capacitación uso y manejo de CompraNet</v>
      </c>
      <c r="Z71" s="10">
        <v>45254</v>
      </c>
      <c r="AA71" s="10">
        <v>45254</v>
      </c>
      <c r="AB71" s="25">
        <v>64</v>
      </c>
      <c r="AC71" s="26">
        <v>130</v>
      </c>
      <c r="AD71" s="27">
        <v>0</v>
      </c>
      <c r="AE71" s="21">
        <v>45255</v>
      </c>
      <c r="AF71" s="65" t="s">
        <v>394</v>
      </c>
      <c r="AG71" s="24">
        <v>64</v>
      </c>
      <c r="AH71" s="65" t="s">
        <v>415</v>
      </c>
      <c r="AI71" s="20" t="s">
        <v>128</v>
      </c>
      <c r="AJ71" s="10">
        <v>45301</v>
      </c>
      <c r="AK71" s="10">
        <f t="shared" ref="AK71" si="51">AJ71</f>
        <v>45301</v>
      </c>
      <c r="AL71" s="20"/>
      <c r="AO71" s="58"/>
    </row>
    <row r="72" spans="1:42" s="15" customFormat="1" ht="75.75" thickBot="1" x14ac:dyDescent="0.3">
      <c r="A72" s="20">
        <v>2023</v>
      </c>
      <c r="B72" s="21">
        <v>45200</v>
      </c>
      <c r="C72" s="21">
        <v>45291</v>
      </c>
      <c r="D72" s="5" t="s">
        <v>102</v>
      </c>
      <c r="E72" s="14" t="s">
        <v>102</v>
      </c>
      <c r="F72" s="5" t="s">
        <v>145</v>
      </c>
      <c r="G72" s="6" t="s">
        <v>157</v>
      </c>
      <c r="H72" s="6" t="s">
        <v>146</v>
      </c>
      <c r="I72" s="5" t="s">
        <v>152</v>
      </c>
      <c r="J72" s="5" t="s">
        <v>153</v>
      </c>
      <c r="K72" s="5" t="s">
        <v>147</v>
      </c>
      <c r="L72" s="5" t="s">
        <v>154</v>
      </c>
      <c r="M72" s="63" t="s">
        <v>110</v>
      </c>
      <c r="N72" s="5" t="s">
        <v>112</v>
      </c>
      <c r="O72" s="7" t="s">
        <v>267</v>
      </c>
      <c r="P72" s="5" t="s">
        <v>114</v>
      </c>
      <c r="Q72" s="8">
        <v>0</v>
      </c>
      <c r="R72" s="8">
        <v>0</v>
      </c>
      <c r="S72" s="3" t="s">
        <v>125</v>
      </c>
      <c r="T72" s="3" t="s">
        <v>126</v>
      </c>
      <c r="U72" s="3" t="s">
        <v>149</v>
      </c>
      <c r="V72" s="3" t="s">
        <v>125</v>
      </c>
      <c r="W72" s="3" t="s">
        <v>268</v>
      </c>
      <c r="X72" s="3" t="s">
        <v>269</v>
      </c>
      <c r="Y72" s="7" t="str">
        <f t="shared" ref="Y72:Y75" si="52">O72</f>
        <v>Participación en el Congreso Internacional de los Recursos Naturales, Agronegocios,  Innovación y Tecnologías para el campo.</v>
      </c>
      <c r="Z72" s="10">
        <v>45244</v>
      </c>
      <c r="AA72" s="10">
        <v>45245</v>
      </c>
      <c r="AB72" s="16">
        <v>65</v>
      </c>
      <c r="AC72" s="9">
        <v>680</v>
      </c>
      <c r="AD72" s="19">
        <v>0</v>
      </c>
      <c r="AE72" s="10">
        <v>45252</v>
      </c>
      <c r="AF72" s="11" t="s">
        <v>395</v>
      </c>
      <c r="AG72" s="8">
        <v>65</v>
      </c>
      <c r="AH72" s="65" t="s">
        <v>415</v>
      </c>
      <c r="AI72" s="5" t="s">
        <v>128</v>
      </c>
      <c r="AJ72" s="10">
        <v>45301</v>
      </c>
      <c r="AK72" s="10">
        <f t="shared" si="48"/>
        <v>45301</v>
      </c>
      <c r="AL72" s="5"/>
      <c r="AM72" s="28"/>
      <c r="AN72" s="28"/>
      <c r="AO72" s="58"/>
      <c r="AP72" s="28"/>
    </row>
    <row r="73" spans="1:42" s="15" customFormat="1" ht="75.75" thickBot="1" x14ac:dyDescent="0.3">
      <c r="A73" s="20">
        <v>2023</v>
      </c>
      <c r="B73" s="21">
        <v>45200</v>
      </c>
      <c r="C73" s="21">
        <v>45291</v>
      </c>
      <c r="D73" s="5" t="s">
        <v>102</v>
      </c>
      <c r="E73" s="14" t="s">
        <v>102</v>
      </c>
      <c r="F73" s="5" t="s">
        <v>145</v>
      </c>
      <c r="G73" s="6" t="s">
        <v>157</v>
      </c>
      <c r="H73" s="6" t="s">
        <v>146</v>
      </c>
      <c r="I73" s="5" t="s">
        <v>152</v>
      </c>
      <c r="J73" s="5" t="s">
        <v>153</v>
      </c>
      <c r="K73" s="5" t="s">
        <v>147</v>
      </c>
      <c r="L73" s="5" t="s">
        <v>154</v>
      </c>
      <c r="M73" s="63" t="s">
        <v>110</v>
      </c>
      <c r="N73" s="5" t="s">
        <v>112</v>
      </c>
      <c r="O73" s="7" t="s">
        <v>267</v>
      </c>
      <c r="P73" s="5" t="s">
        <v>114</v>
      </c>
      <c r="Q73" s="8">
        <v>0</v>
      </c>
      <c r="R73" s="8">
        <v>0</v>
      </c>
      <c r="S73" s="3" t="s">
        <v>125</v>
      </c>
      <c r="T73" s="3" t="s">
        <v>126</v>
      </c>
      <c r="U73" s="3" t="s">
        <v>149</v>
      </c>
      <c r="V73" s="3" t="s">
        <v>125</v>
      </c>
      <c r="W73" s="3" t="s">
        <v>268</v>
      </c>
      <c r="X73" s="3" t="s">
        <v>269</v>
      </c>
      <c r="Y73" s="7" t="str">
        <f t="shared" ref="Y73" si="53">O73</f>
        <v>Participación en el Congreso Internacional de los Recursos Naturales, Agronegocios,  Innovación y Tecnologías para el campo.</v>
      </c>
      <c r="Z73" s="10">
        <v>45244</v>
      </c>
      <c r="AA73" s="10">
        <v>45245</v>
      </c>
      <c r="AB73" s="16">
        <v>66</v>
      </c>
      <c r="AC73" s="9">
        <v>120</v>
      </c>
      <c r="AD73" s="19">
        <v>0</v>
      </c>
      <c r="AE73" s="10">
        <v>45252</v>
      </c>
      <c r="AF73" s="11" t="s">
        <v>395</v>
      </c>
      <c r="AG73" s="8">
        <v>66</v>
      </c>
      <c r="AH73" s="65" t="s">
        <v>415</v>
      </c>
      <c r="AI73" s="5" t="s">
        <v>128</v>
      </c>
      <c r="AJ73" s="10">
        <v>45301</v>
      </c>
      <c r="AK73" s="10">
        <f t="shared" ref="AK73" si="54">AJ73</f>
        <v>45301</v>
      </c>
      <c r="AL73" s="5"/>
      <c r="AM73" s="28"/>
      <c r="AN73" s="28"/>
      <c r="AO73" s="58"/>
      <c r="AP73" s="28"/>
    </row>
    <row r="74" spans="1:42" s="15" customFormat="1" ht="75.75" thickBot="1" x14ac:dyDescent="0.3">
      <c r="A74" s="20">
        <v>2023</v>
      </c>
      <c r="B74" s="21">
        <v>45200</v>
      </c>
      <c r="C74" s="21">
        <v>45291</v>
      </c>
      <c r="D74" s="5" t="s">
        <v>102</v>
      </c>
      <c r="E74" s="14" t="s">
        <v>102</v>
      </c>
      <c r="F74" s="5" t="s">
        <v>145</v>
      </c>
      <c r="G74" s="6" t="s">
        <v>157</v>
      </c>
      <c r="H74" s="6" t="s">
        <v>146</v>
      </c>
      <c r="I74" s="5" t="s">
        <v>152</v>
      </c>
      <c r="J74" s="5" t="s">
        <v>153</v>
      </c>
      <c r="K74" s="5" t="s">
        <v>147</v>
      </c>
      <c r="L74" s="5" t="s">
        <v>154</v>
      </c>
      <c r="M74" s="63" t="s">
        <v>110</v>
      </c>
      <c r="N74" s="5" t="s">
        <v>112</v>
      </c>
      <c r="O74" s="7" t="s">
        <v>267</v>
      </c>
      <c r="P74" s="5" t="s">
        <v>114</v>
      </c>
      <c r="Q74" s="8">
        <v>0</v>
      </c>
      <c r="R74" s="8">
        <v>0</v>
      </c>
      <c r="S74" s="3" t="s">
        <v>125</v>
      </c>
      <c r="T74" s="3" t="s">
        <v>126</v>
      </c>
      <c r="U74" s="3" t="s">
        <v>149</v>
      </c>
      <c r="V74" s="3" t="s">
        <v>125</v>
      </c>
      <c r="W74" s="3" t="s">
        <v>268</v>
      </c>
      <c r="X74" s="3" t="s">
        <v>269</v>
      </c>
      <c r="Y74" s="7" t="str">
        <f t="shared" ref="Y74" si="55">O74</f>
        <v>Participación en el Congreso Internacional de los Recursos Naturales, Agronegocios,  Innovación y Tecnologías para el campo.</v>
      </c>
      <c r="Z74" s="10">
        <v>45244</v>
      </c>
      <c r="AA74" s="10">
        <v>45245</v>
      </c>
      <c r="AB74" s="16">
        <v>67</v>
      </c>
      <c r="AC74" s="9">
        <v>128.01</v>
      </c>
      <c r="AD74" s="19">
        <v>0</v>
      </c>
      <c r="AE74" s="10">
        <v>45252</v>
      </c>
      <c r="AF74" s="11" t="s">
        <v>395</v>
      </c>
      <c r="AG74" s="8">
        <v>67</v>
      </c>
      <c r="AH74" s="65" t="s">
        <v>415</v>
      </c>
      <c r="AI74" s="5" t="s">
        <v>128</v>
      </c>
      <c r="AJ74" s="10">
        <v>45301</v>
      </c>
      <c r="AK74" s="10">
        <f t="shared" ref="AK74" si="56">AJ74</f>
        <v>45301</v>
      </c>
      <c r="AL74" s="5"/>
      <c r="AM74" s="28"/>
      <c r="AN74" s="28"/>
      <c r="AO74" s="58"/>
      <c r="AP74" s="28"/>
    </row>
    <row r="75" spans="1:42" s="15" customFormat="1" ht="105.75" thickBot="1" x14ac:dyDescent="0.3">
      <c r="A75" s="20">
        <v>2023</v>
      </c>
      <c r="B75" s="21">
        <v>45200</v>
      </c>
      <c r="C75" s="21">
        <v>45291</v>
      </c>
      <c r="D75" s="5" t="s">
        <v>102</v>
      </c>
      <c r="E75" s="14" t="s">
        <v>102</v>
      </c>
      <c r="F75" s="5" t="s">
        <v>194</v>
      </c>
      <c r="G75" s="62" t="s">
        <v>224</v>
      </c>
      <c r="H75" s="62" t="s">
        <v>224</v>
      </c>
      <c r="I75" s="5" t="s">
        <v>207</v>
      </c>
      <c r="J75" s="5" t="s">
        <v>221</v>
      </c>
      <c r="K75" s="5" t="s">
        <v>222</v>
      </c>
      <c r="L75" s="5" t="s">
        <v>223</v>
      </c>
      <c r="M75" s="5" t="s">
        <v>111</v>
      </c>
      <c r="N75" s="5" t="s">
        <v>112</v>
      </c>
      <c r="O75" s="7" t="s">
        <v>270</v>
      </c>
      <c r="P75" s="5" t="s">
        <v>114</v>
      </c>
      <c r="Q75" s="8">
        <v>0</v>
      </c>
      <c r="R75" s="8">
        <v>0</v>
      </c>
      <c r="S75" s="3" t="s">
        <v>125</v>
      </c>
      <c r="T75" s="3" t="s">
        <v>126</v>
      </c>
      <c r="U75" s="3" t="s">
        <v>127</v>
      </c>
      <c r="V75" s="3" t="s">
        <v>125</v>
      </c>
      <c r="W75" s="3" t="s">
        <v>126</v>
      </c>
      <c r="X75" s="3" t="s">
        <v>149</v>
      </c>
      <c r="Y75" s="7" t="str">
        <f t="shared" si="52"/>
        <v>Asistencia al 1er. Congreso Interuniversidades "Sustentabilidad en la Producción Agropecuaria y Manejo de Rec. Naturales y 2do. Simposio Estudiantil Interuniversidades".</v>
      </c>
      <c r="Z75" s="10">
        <v>45237</v>
      </c>
      <c r="AA75" s="10">
        <v>45238</v>
      </c>
      <c r="AB75" s="16">
        <v>68</v>
      </c>
      <c r="AC75" s="9">
        <v>750</v>
      </c>
      <c r="AD75" s="19">
        <v>0</v>
      </c>
      <c r="AE75" s="10">
        <v>45252</v>
      </c>
      <c r="AF75" s="11" t="s">
        <v>396</v>
      </c>
      <c r="AG75" s="8">
        <v>68</v>
      </c>
      <c r="AH75" s="65" t="s">
        <v>415</v>
      </c>
      <c r="AI75" s="5" t="s">
        <v>128</v>
      </c>
      <c r="AJ75" s="10">
        <v>45301</v>
      </c>
      <c r="AK75" s="10">
        <f t="shared" ref="AK75:AK77" si="57">AJ75</f>
        <v>45301</v>
      </c>
      <c r="AL75" s="5"/>
      <c r="AM75" s="28"/>
      <c r="AN75" s="28"/>
      <c r="AO75" s="58"/>
      <c r="AP75" s="28"/>
    </row>
    <row r="76" spans="1:42" s="15" customFormat="1" ht="105.75" thickBot="1" x14ac:dyDescent="0.3">
      <c r="A76" s="20">
        <v>2023</v>
      </c>
      <c r="B76" s="21">
        <v>45200</v>
      </c>
      <c r="C76" s="21">
        <v>45291</v>
      </c>
      <c r="D76" s="5" t="s">
        <v>102</v>
      </c>
      <c r="E76" s="14" t="s">
        <v>102</v>
      </c>
      <c r="F76" s="5" t="s">
        <v>194</v>
      </c>
      <c r="G76" s="62" t="s">
        <v>228</v>
      </c>
      <c r="H76" s="62" t="s">
        <v>227</v>
      </c>
      <c r="I76" s="5" t="s">
        <v>217</v>
      </c>
      <c r="J76" s="5" t="s">
        <v>225</v>
      </c>
      <c r="K76" s="5" t="s">
        <v>226</v>
      </c>
      <c r="L76" s="5" t="s">
        <v>155</v>
      </c>
      <c r="M76" s="63" t="s">
        <v>110</v>
      </c>
      <c r="N76" s="5" t="s">
        <v>112</v>
      </c>
      <c r="O76" s="7" t="s">
        <v>270</v>
      </c>
      <c r="P76" s="5" t="s">
        <v>114</v>
      </c>
      <c r="Q76" s="8">
        <v>0</v>
      </c>
      <c r="R76" s="8">
        <v>0</v>
      </c>
      <c r="S76" s="3" t="s">
        <v>125</v>
      </c>
      <c r="T76" s="3" t="s">
        <v>126</v>
      </c>
      <c r="U76" s="3" t="s">
        <v>127</v>
      </c>
      <c r="V76" s="3" t="s">
        <v>125</v>
      </c>
      <c r="W76" s="3" t="s">
        <v>126</v>
      </c>
      <c r="X76" s="3" t="s">
        <v>149</v>
      </c>
      <c r="Y76" s="7" t="str">
        <f t="shared" ref="Y76" si="58">O76</f>
        <v>Asistencia al 1er. Congreso Interuniversidades "Sustentabilidad en la Producción Agropecuaria y Manejo de Rec. Naturales y 2do. Simposio Estudiantil Interuniversidades".</v>
      </c>
      <c r="Z76" s="10">
        <v>45237</v>
      </c>
      <c r="AA76" s="10">
        <v>45238</v>
      </c>
      <c r="AB76" s="16">
        <v>69</v>
      </c>
      <c r="AC76" s="9">
        <v>750</v>
      </c>
      <c r="AD76" s="19">
        <v>0</v>
      </c>
      <c r="AE76" s="10">
        <v>45252</v>
      </c>
      <c r="AF76" s="11" t="s">
        <v>397</v>
      </c>
      <c r="AG76" s="8">
        <v>69</v>
      </c>
      <c r="AH76" s="65" t="s">
        <v>415</v>
      </c>
      <c r="AI76" s="5" t="s">
        <v>128</v>
      </c>
      <c r="AJ76" s="10">
        <v>45301</v>
      </c>
      <c r="AK76" s="10">
        <f t="shared" si="57"/>
        <v>45301</v>
      </c>
      <c r="AL76" s="5"/>
      <c r="AM76" s="28"/>
      <c r="AN76" s="28"/>
      <c r="AO76" s="58"/>
      <c r="AP76" s="28"/>
    </row>
    <row r="77" spans="1:42" s="28" customFormat="1" ht="75.75" thickBot="1" x14ac:dyDescent="0.3">
      <c r="A77" s="20">
        <v>2023</v>
      </c>
      <c r="B77" s="21">
        <v>45200</v>
      </c>
      <c r="C77" s="21">
        <v>45291</v>
      </c>
      <c r="D77" s="20" t="s">
        <v>102</v>
      </c>
      <c r="E77" s="22" t="s">
        <v>102</v>
      </c>
      <c r="F77" s="20" t="s">
        <v>194</v>
      </c>
      <c r="G77" s="6" t="s">
        <v>196</v>
      </c>
      <c r="H77" s="6" t="s">
        <v>195</v>
      </c>
      <c r="I77" s="5" t="s">
        <v>152</v>
      </c>
      <c r="J77" s="20" t="s">
        <v>192</v>
      </c>
      <c r="K77" s="20" t="s">
        <v>193</v>
      </c>
      <c r="L77" s="20" t="s">
        <v>175</v>
      </c>
      <c r="M77" s="5" t="s">
        <v>111</v>
      </c>
      <c r="N77" s="20" t="s">
        <v>112</v>
      </c>
      <c r="O77" s="7" t="s">
        <v>271</v>
      </c>
      <c r="P77" s="20" t="s">
        <v>114</v>
      </c>
      <c r="Q77" s="24">
        <v>0</v>
      </c>
      <c r="R77" s="24">
        <v>0</v>
      </c>
      <c r="S77" s="23" t="s">
        <v>125</v>
      </c>
      <c r="T77" s="23" t="s">
        <v>126</v>
      </c>
      <c r="U77" s="6" t="s">
        <v>127</v>
      </c>
      <c r="V77" s="6" t="s">
        <v>125</v>
      </c>
      <c r="W77" s="3" t="s">
        <v>126</v>
      </c>
      <c r="X77" s="3" t="s">
        <v>149</v>
      </c>
      <c r="Y77" s="6" t="str">
        <f t="shared" ref="Y77:Y88" si="59">O77</f>
        <v>Asistencia al 1er. Congreso Interuniversidades "Sustentabilidad en la Producción Agropecuaria y Manejo de Rec. Naturales.</v>
      </c>
      <c r="Z77" s="10">
        <v>45237</v>
      </c>
      <c r="AA77" s="10">
        <v>45238</v>
      </c>
      <c r="AB77" s="25">
        <v>70</v>
      </c>
      <c r="AC77" s="26">
        <v>750</v>
      </c>
      <c r="AD77" s="27">
        <v>0</v>
      </c>
      <c r="AE77" s="10">
        <v>45252</v>
      </c>
      <c r="AF77" s="65" t="s">
        <v>398</v>
      </c>
      <c r="AG77" s="24">
        <v>70</v>
      </c>
      <c r="AH77" s="65" t="s">
        <v>415</v>
      </c>
      <c r="AI77" s="20" t="s">
        <v>128</v>
      </c>
      <c r="AJ77" s="10">
        <v>45301</v>
      </c>
      <c r="AK77" s="10">
        <f t="shared" si="57"/>
        <v>45301</v>
      </c>
      <c r="AL77" s="20"/>
      <c r="AO77" s="58"/>
    </row>
    <row r="78" spans="1:42" ht="75.75" thickBot="1" x14ac:dyDescent="0.3">
      <c r="A78" s="33">
        <v>2023</v>
      </c>
      <c r="B78" s="21">
        <v>45200</v>
      </c>
      <c r="C78" s="21">
        <v>45291</v>
      </c>
      <c r="D78" s="5" t="s">
        <v>102</v>
      </c>
      <c r="E78" s="4" t="s">
        <v>102</v>
      </c>
      <c r="F78" s="5">
        <v>9</v>
      </c>
      <c r="G78" s="6" t="s">
        <v>179</v>
      </c>
      <c r="H78" s="6" t="s">
        <v>180</v>
      </c>
      <c r="I78" s="5" t="s">
        <v>181</v>
      </c>
      <c r="J78" s="5" t="s">
        <v>182</v>
      </c>
      <c r="K78" s="5" t="s">
        <v>183</v>
      </c>
      <c r="L78" s="5" t="s">
        <v>184</v>
      </c>
      <c r="M78" s="5" t="s">
        <v>111</v>
      </c>
      <c r="N78" s="5" t="s">
        <v>112</v>
      </c>
      <c r="O78" s="7" t="s">
        <v>272</v>
      </c>
      <c r="P78" s="5" t="s">
        <v>114</v>
      </c>
      <c r="Q78" s="8">
        <v>0</v>
      </c>
      <c r="R78" s="24">
        <v>0</v>
      </c>
      <c r="S78" s="7" t="s">
        <v>125</v>
      </c>
      <c r="T78" s="3" t="s">
        <v>126</v>
      </c>
      <c r="U78" s="3" t="s">
        <v>127</v>
      </c>
      <c r="V78" s="3" t="s">
        <v>125</v>
      </c>
      <c r="W78" s="3" t="s">
        <v>125</v>
      </c>
      <c r="X78" s="3" t="s">
        <v>168</v>
      </c>
      <c r="Y78" s="7" t="str">
        <f t="shared" si="59"/>
        <v>Realizar la clasificación de archivos de instituciones de educación superior del Edo. De Hgo. Referente al proceso de titulación.</v>
      </c>
      <c r="Z78" s="10">
        <v>45238</v>
      </c>
      <c r="AA78" s="10">
        <v>45238</v>
      </c>
      <c r="AB78" s="34">
        <v>71</v>
      </c>
      <c r="AC78" s="30">
        <v>184</v>
      </c>
      <c r="AD78" s="27">
        <v>0</v>
      </c>
      <c r="AE78" s="10">
        <v>45239</v>
      </c>
      <c r="AF78" s="65" t="s">
        <v>399</v>
      </c>
      <c r="AG78" s="8">
        <v>71</v>
      </c>
      <c r="AH78" s="65" t="s">
        <v>415</v>
      </c>
      <c r="AI78" s="5" t="s">
        <v>128</v>
      </c>
      <c r="AJ78" s="10">
        <v>45301</v>
      </c>
      <c r="AK78" s="10">
        <f t="shared" ref="AK78:AK82" si="60">AJ78</f>
        <v>45301</v>
      </c>
      <c r="AL78" s="5"/>
      <c r="AM78" s="28"/>
      <c r="AN78" s="28"/>
      <c r="AO78" s="58"/>
      <c r="AP78" s="28"/>
    </row>
    <row r="79" spans="1:42" ht="75.75" thickBot="1" x14ac:dyDescent="0.3">
      <c r="A79" s="33">
        <v>2023</v>
      </c>
      <c r="B79" s="21">
        <v>45200</v>
      </c>
      <c r="C79" s="21">
        <v>45291</v>
      </c>
      <c r="D79" s="5" t="s">
        <v>102</v>
      </c>
      <c r="E79" s="4" t="s">
        <v>102</v>
      </c>
      <c r="F79" s="5">
        <v>9</v>
      </c>
      <c r="G79" s="6" t="s">
        <v>179</v>
      </c>
      <c r="H79" s="6" t="s">
        <v>180</v>
      </c>
      <c r="I79" s="5" t="s">
        <v>181</v>
      </c>
      <c r="J79" s="5" t="s">
        <v>182</v>
      </c>
      <c r="K79" s="5" t="s">
        <v>183</v>
      </c>
      <c r="L79" s="5" t="s">
        <v>184</v>
      </c>
      <c r="M79" s="5" t="s">
        <v>111</v>
      </c>
      <c r="N79" s="5" t="s">
        <v>112</v>
      </c>
      <c r="O79" s="7" t="s">
        <v>272</v>
      </c>
      <c r="P79" s="5" t="s">
        <v>114</v>
      </c>
      <c r="Q79" s="8">
        <v>0</v>
      </c>
      <c r="R79" s="24">
        <v>0</v>
      </c>
      <c r="S79" s="7" t="s">
        <v>125</v>
      </c>
      <c r="T79" s="3" t="s">
        <v>126</v>
      </c>
      <c r="U79" s="3" t="s">
        <v>127</v>
      </c>
      <c r="V79" s="3" t="s">
        <v>125</v>
      </c>
      <c r="W79" s="3" t="s">
        <v>125</v>
      </c>
      <c r="X79" s="3" t="s">
        <v>168</v>
      </c>
      <c r="Y79" s="7" t="str">
        <f t="shared" ref="Y79" si="61">O79</f>
        <v>Realizar la clasificación de archivos de instituciones de educación superior del Edo. De Hgo. Referente al proceso de titulación.</v>
      </c>
      <c r="Z79" s="10">
        <v>45238</v>
      </c>
      <c r="AA79" s="10">
        <v>45238</v>
      </c>
      <c r="AB79" s="34">
        <v>72</v>
      </c>
      <c r="AC79" s="30">
        <v>63</v>
      </c>
      <c r="AD79" s="27">
        <v>0</v>
      </c>
      <c r="AE79" s="10">
        <v>45239</v>
      </c>
      <c r="AF79" s="65" t="s">
        <v>399</v>
      </c>
      <c r="AG79" s="8">
        <v>72</v>
      </c>
      <c r="AH79" s="65" t="s">
        <v>415</v>
      </c>
      <c r="AI79" s="5" t="s">
        <v>128</v>
      </c>
      <c r="AJ79" s="10">
        <v>45301</v>
      </c>
      <c r="AK79" s="10">
        <f t="shared" ref="AK79" si="62">AJ79</f>
        <v>45301</v>
      </c>
      <c r="AL79" s="5"/>
      <c r="AM79" s="28"/>
      <c r="AN79" s="28"/>
      <c r="AO79" s="58"/>
      <c r="AP79" s="28"/>
    </row>
    <row r="80" spans="1:42" ht="75.75" thickBot="1" x14ac:dyDescent="0.3">
      <c r="A80" s="33">
        <v>2023</v>
      </c>
      <c r="B80" s="21">
        <v>45200</v>
      </c>
      <c r="C80" s="21">
        <v>45291</v>
      </c>
      <c r="D80" s="5" t="s">
        <v>102</v>
      </c>
      <c r="E80" s="4" t="s">
        <v>102</v>
      </c>
      <c r="F80" s="5">
        <v>9</v>
      </c>
      <c r="G80" s="6" t="s">
        <v>179</v>
      </c>
      <c r="H80" s="6" t="s">
        <v>180</v>
      </c>
      <c r="I80" s="5" t="s">
        <v>181</v>
      </c>
      <c r="J80" s="5" t="s">
        <v>182</v>
      </c>
      <c r="K80" s="5" t="s">
        <v>183</v>
      </c>
      <c r="L80" s="5" t="s">
        <v>184</v>
      </c>
      <c r="M80" s="5" t="s">
        <v>111</v>
      </c>
      <c r="N80" s="5" t="s">
        <v>112</v>
      </c>
      <c r="O80" s="7" t="s">
        <v>272</v>
      </c>
      <c r="P80" s="5" t="s">
        <v>114</v>
      </c>
      <c r="Q80" s="8">
        <v>0</v>
      </c>
      <c r="R80" s="24">
        <v>0</v>
      </c>
      <c r="S80" s="7" t="s">
        <v>125</v>
      </c>
      <c r="T80" s="3" t="s">
        <v>126</v>
      </c>
      <c r="U80" s="3" t="s">
        <v>127</v>
      </c>
      <c r="V80" s="3" t="s">
        <v>125</v>
      </c>
      <c r="W80" s="3" t="s">
        <v>125</v>
      </c>
      <c r="X80" s="3" t="s">
        <v>168</v>
      </c>
      <c r="Y80" s="7" t="str">
        <f t="shared" ref="Y80" si="63">O80</f>
        <v>Realizar la clasificación de archivos de instituciones de educación superior del Edo. De Hgo. Referente al proceso de titulación.</v>
      </c>
      <c r="Z80" s="10">
        <v>45238</v>
      </c>
      <c r="AA80" s="10">
        <v>45238</v>
      </c>
      <c r="AB80" s="34">
        <v>73</v>
      </c>
      <c r="AC80" s="30">
        <v>63</v>
      </c>
      <c r="AD80" s="27">
        <v>0</v>
      </c>
      <c r="AE80" s="10">
        <v>45239</v>
      </c>
      <c r="AF80" s="65" t="s">
        <v>399</v>
      </c>
      <c r="AG80" s="8">
        <v>73</v>
      </c>
      <c r="AH80" s="65" t="s">
        <v>415</v>
      </c>
      <c r="AI80" s="5" t="s">
        <v>128</v>
      </c>
      <c r="AJ80" s="10">
        <v>45301</v>
      </c>
      <c r="AK80" s="10">
        <f t="shared" ref="AK80" si="64">AJ80</f>
        <v>45301</v>
      </c>
      <c r="AL80" s="5"/>
      <c r="AM80" s="28"/>
      <c r="AN80" s="28"/>
      <c r="AO80" s="58"/>
      <c r="AP80" s="28"/>
    </row>
    <row r="81" spans="1:42" ht="75.75" thickBot="1" x14ac:dyDescent="0.3">
      <c r="A81" s="20">
        <v>2023</v>
      </c>
      <c r="B81" s="21">
        <v>45200</v>
      </c>
      <c r="C81" s="21">
        <v>45291</v>
      </c>
      <c r="D81" s="5" t="s">
        <v>102</v>
      </c>
      <c r="E81" s="4" t="s">
        <v>102</v>
      </c>
      <c r="F81" s="5" t="s">
        <v>188</v>
      </c>
      <c r="G81" s="6" t="s">
        <v>185</v>
      </c>
      <c r="H81" s="6" t="s">
        <v>186</v>
      </c>
      <c r="I81" s="5" t="s">
        <v>187</v>
      </c>
      <c r="J81" s="5" t="s">
        <v>285</v>
      </c>
      <c r="K81" s="5" t="s">
        <v>174</v>
      </c>
      <c r="L81" s="5" t="s">
        <v>229</v>
      </c>
      <c r="M81" s="63" t="s">
        <v>110</v>
      </c>
      <c r="N81" s="5" t="s">
        <v>112</v>
      </c>
      <c r="O81" s="7" t="s">
        <v>272</v>
      </c>
      <c r="P81" s="5" t="s">
        <v>114</v>
      </c>
      <c r="Q81" s="8">
        <v>0</v>
      </c>
      <c r="R81" s="8">
        <v>0</v>
      </c>
      <c r="S81" s="6" t="s">
        <v>125</v>
      </c>
      <c r="T81" s="6" t="s">
        <v>126</v>
      </c>
      <c r="U81" s="6" t="s">
        <v>127</v>
      </c>
      <c r="V81" s="6" t="s">
        <v>125</v>
      </c>
      <c r="W81" s="3" t="s">
        <v>125</v>
      </c>
      <c r="X81" s="3" t="s">
        <v>168</v>
      </c>
      <c r="Y81" s="6" t="str">
        <f t="shared" si="59"/>
        <v>Realizar la clasificación de archivos de instituciones de educación superior del Edo. De Hgo. Referente al proceso de titulación.</v>
      </c>
      <c r="Z81" s="10">
        <v>45238</v>
      </c>
      <c r="AA81" s="10">
        <v>45238</v>
      </c>
      <c r="AB81" s="25">
        <v>74</v>
      </c>
      <c r="AC81" s="30">
        <v>180</v>
      </c>
      <c r="AD81" s="31">
        <v>0</v>
      </c>
      <c r="AE81" s="10">
        <v>45239</v>
      </c>
      <c r="AF81" s="65" t="s">
        <v>400</v>
      </c>
      <c r="AG81" s="24">
        <v>74</v>
      </c>
      <c r="AH81" s="65" t="s">
        <v>415</v>
      </c>
      <c r="AI81" s="5" t="s">
        <v>128</v>
      </c>
      <c r="AJ81" s="10">
        <v>45301</v>
      </c>
      <c r="AK81" s="10">
        <f t="shared" si="60"/>
        <v>45301</v>
      </c>
      <c r="AL81" s="5"/>
      <c r="AM81" s="28"/>
      <c r="AN81" s="28"/>
      <c r="AO81" s="58"/>
      <c r="AP81" s="28"/>
    </row>
    <row r="82" spans="1:42" s="28" customFormat="1" ht="75.75" thickBot="1" x14ac:dyDescent="0.3">
      <c r="A82" s="20">
        <v>2023</v>
      </c>
      <c r="B82" s="21">
        <v>45200</v>
      </c>
      <c r="C82" s="21">
        <v>45291</v>
      </c>
      <c r="D82" s="20" t="s">
        <v>102</v>
      </c>
      <c r="E82" s="22" t="s">
        <v>102</v>
      </c>
      <c r="F82" s="5" t="s">
        <v>188</v>
      </c>
      <c r="G82" s="6" t="s">
        <v>185</v>
      </c>
      <c r="H82" s="6" t="s">
        <v>186</v>
      </c>
      <c r="I82" s="5" t="s">
        <v>187</v>
      </c>
      <c r="J82" s="20" t="s">
        <v>230</v>
      </c>
      <c r="K82" s="20" t="s">
        <v>231</v>
      </c>
      <c r="L82" s="20" t="s">
        <v>232</v>
      </c>
      <c r="M82" s="63" t="s">
        <v>110</v>
      </c>
      <c r="N82" s="20" t="s">
        <v>112</v>
      </c>
      <c r="O82" s="7" t="s">
        <v>272</v>
      </c>
      <c r="P82" s="20" t="s">
        <v>114</v>
      </c>
      <c r="Q82" s="24">
        <v>0</v>
      </c>
      <c r="R82" s="24">
        <v>0</v>
      </c>
      <c r="S82" s="23" t="s">
        <v>125</v>
      </c>
      <c r="T82" s="23" t="s">
        <v>126</v>
      </c>
      <c r="U82" s="6" t="s">
        <v>127</v>
      </c>
      <c r="V82" s="6" t="s">
        <v>125</v>
      </c>
      <c r="W82" s="3" t="s">
        <v>125</v>
      </c>
      <c r="X82" s="3" t="s">
        <v>168</v>
      </c>
      <c r="Y82" s="6" t="str">
        <f t="shared" si="59"/>
        <v>Realizar la clasificación de archivos de instituciones de educación superior del Edo. De Hgo. Referente al proceso de titulación.</v>
      </c>
      <c r="Z82" s="10">
        <v>45238</v>
      </c>
      <c r="AA82" s="10">
        <v>45238</v>
      </c>
      <c r="AB82" s="25">
        <v>75</v>
      </c>
      <c r="AC82" s="26">
        <v>180</v>
      </c>
      <c r="AD82" s="27">
        <v>0</v>
      </c>
      <c r="AE82" s="10">
        <v>45239</v>
      </c>
      <c r="AF82" s="65" t="s">
        <v>401</v>
      </c>
      <c r="AG82" s="24">
        <v>75</v>
      </c>
      <c r="AH82" s="65" t="s">
        <v>415</v>
      </c>
      <c r="AI82" s="20" t="s">
        <v>128</v>
      </c>
      <c r="AJ82" s="10">
        <v>45301</v>
      </c>
      <c r="AK82" s="10">
        <f t="shared" si="60"/>
        <v>45301</v>
      </c>
      <c r="AL82" s="20"/>
      <c r="AO82" s="58"/>
    </row>
    <row r="83" spans="1:42" s="28" customFormat="1" ht="75.75" thickBot="1" x14ac:dyDescent="0.3">
      <c r="A83" s="20">
        <v>2023</v>
      </c>
      <c r="B83" s="21">
        <v>45200</v>
      </c>
      <c r="C83" s="21">
        <v>45291</v>
      </c>
      <c r="D83" s="20" t="s">
        <v>102</v>
      </c>
      <c r="E83" s="22" t="s">
        <v>102</v>
      </c>
      <c r="F83" s="20" t="s">
        <v>236</v>
      </c>
      <c r="G83" s="23" t="s">
        <v>237</v>
      </c>
      <c r="H83" s="23" t="s">
        <v>238</v>
      </c>
      <c r="I83" s="5" t="s">
        <v>187</v>
      </c>
      <c r="J83" s="29" t="s">
        <v>233</v>
      </c>
      <c r="K83" s="20" t="s">
        <v>234</v>
      </c>
      <c r="L83" s="20" t="s">
        <v>235</v>
      </c>
      <c r="M83" s="5" t="s">
        <v>111</v>
      </c>
      <c r="N83" s="20" t="s">
        <v>112</v>
      </c>
      <c r="O83" s="7" t="s">
        <v>272</v>
      </c>
      <c r="P83" s="20" t="s">
        <v>114</v>
      </c>
      <c r="Q83" s="24">
        <v>0</v>
      </c>
      <c r="R83" s="24">
        <v>0</v>
      </c>
      <c r="S83" s="23" t="s">
        <v>125</v>
      </c>
      <c r="T83" s="23" t="s">
        <v>126</v>
      </c>
      <c r="U83" s="6" t="s">
        <v>127</v>
      </c>
      <c r="V83" s="6" t="s">
        <v>125</v>
      </c>
      <c r="W83" s="3" t="s">
        <v>125</v>
      </c>
      <c r="X83" s="3" t="s">
        <v>168</v>
      </c>
      <c r="Y83" s="6" t="str">
        <f t="shared" si="59"/>
        <v>Realizar la clasificación de archivos de instituciones de educación superior del Edo. De Hgo. Referente al proceso de titulación.</v>
      </c>
      <c r="Z83" s="10">
        <v>45238</v>
      </c>
      <c r="AA83" s="10">
        <v>45238</v>
      </c>
      <c r="AB83" s="25">
        <v>76</v>
      </c>
      <c r="AC83" s="26">
        <v>180</v>
      </c>
      <c r="AD83" s="27">
        <v>0</v>
      </c>
      <c r="AE83" s="10">
        <v>45239</v>
      </c>
      <c r="AF83" s="65" t="s">
        <v>402</v>
      </c>
      <c r="AG83" s="24">
        <v>76</v>
      </c>
      <c r="AH83" s="65" t="s">
        <v>415</v>
      </c>
      <c r="AI83" s="20" t="s">
        <v>128</v>
      </c>
      <c r="AJ83" s="10">
        <v>45301</v>
      </c>
      <c r="AK83" s="10">
        <f t="shared" ref="AK83:AK85" si="65">AJ83</f>
        <v>45301</v>
      </c>
      <c r="AL83" s="20"/>
      <c r="AO83" s="58"/>
    </row>
    <row r="84" spans="1:42" s="28" customFormat="1" ht="75.75" thickBot="1" x14ac:dyDescent="0.3">
      <c r="A84" s="36">
        <v>2023</v>
      </c>
      <c r="B84" s="37">
        <v>45200</v>
      </c>
      <c r="C84" s="37">
        <v>45291</v>
      </c>
      <c r="D84" s="36" t="s">
        <v>102</v>
      </c>
      <c r="E84" s="38" t="s">
        <v>102</v>
      </c>
      <c r="F84" s="36">
        <v>11</v>
      </c>
      <c r="G84" s="60" t="s">
        <v>212</v>
      </c>
      <c r="H84" s="60" t="s">
        <v>214</v>
      </c>
      <c r="I84" s="36" t="s">
        <v>213</v>
      </c>
      <c r="J84" s="36" t="s">
        <v>210</v>
      </c>
      <c r="K84" s="36" t="s">
        <v>167</v>
      </c>
      <c r="L84" s="36" t="s">
        <v>211</v>
      </c>
      <c r="M84" s="5" t="s">
        <v>111</v>
      </c>
      <c r="N84" s="36" t="s">
        <v>112</v>
      </c>
      <c r="O84" s="7" t="s">
        <v>271</v>
      </c>
      <c r="P84" s="36" t="s">
        <v>114</v>
      </c>
      <c r="Q84" s="40">
        <v>0</v>
      </c>
      <c r="R84" s="40">
        <v>0</v>
      </c>
      <c r="S84" s="39" t="s">
        <v>125</v>
      </c>
      <c r="T84" s="39" t="s">
        <v>126</v>
      </c>
      <c r="U84" s="60" t="s">
        <v>127</v>
      </c>
      <c r="V84" s="60" t="s">
        <v>125</v>
      </c>
      <c r="W84" s="3" t="s">
        <v>126</v>
      </c>
      <c r="X84" s="3" t="s">
        <v>149</v>
      </c>
      <c r="Y84" s="60" t="str">
        <f t="shared" si="59"/>
        <v>Asistencia al 1er. Congreso Interuniversidades "Sustentabilidad en la Producción Agropecuaria y Manejo de Rec. Naturales.</v>
      </c>
      <c r="Z84" s="56">
        <v>45237</v>
      </c>
      <c r="AA84" s="56">
        <v>45238</v>
      </c>
      <c r="AB84" s="51">
        <v>77</v>
      </c>
      <c r="AC84" s="52">
        <v>750</v>
      </c>
      <c r="AD84" s="53">
        <v>0</v>
      </c>
      <c r="AE84" s="10">
        <v>45252</v>
      </c>
      <c r="AF84" s="68" t="s">
        <v>403</v>
      </c>
      <c r="AG84" s="40">
        <v>77</v>
      </c>
      <c r="AH84" s="65" t="s">
        <v>415</v>
      </c>
      <c r="AI84" s="36" t="s">
        <v>128</v>
      </c>
      <c r="AJ84" s="10">
        <v>45301</v>
      </c>
      <c r="AK84" s="10">
        <f t="shared" si="65"/>
        <v>45301</v>
      </c>
      <c r="AL84" s="36"/>
      <c r="AO84" s="58"/>
    </row>
    <row r="85" spans="1:42" s="15" customFormat="1" ht="75.75" thickBot="1" x14ac:dyDescent="0.3">
      <c r="A85" s="5">
        <v>2023</v>
      </c>
      <c r="B85" s="21">
        <v>45200</v>
      </c>
      <c r="C85" s="21">
        <v>45291</v>
      </c>
      <c r="D85" s="5" t="s">
        <v>102</v>
      </c>
      <c r="E85" s="14" t="s">
        <v>102</v>
      </c>
      <c r="F85" s="5">
        <v>6</v>
      </c>
      <c r="G85" s="6" t="s">
        <v>284</v>
      </c>
      <c r="H85" s="6" t="s">
        <v>284</v>
      </c>
      <c r="I85" s="5" t="s">
        <v>248</v>
      </c>
      <c r="J85" s="5" t="s">
        <v>252</v>
      </c>
      <c r="K85" s="5" t="s">
        <v>253</v>
      </c>
      <c r="L85" s="5" t="s">
        <v>254</v>
      </c>
      <c r="M85" s="5" t="s">
        <v>111</v>
      </c>
      <c r="N85" s="5" t="s">
        <v>112</v>
      </c>
      <c r="O85" s="7" t="s">
        <v>273</v>
      </c>
      <c r="P85" s="5" t="s">
        <v>114</v>
      </c>
      <c r="Q85" s="8">
        <v>0</v>
      </c>
      <c r="R85" s="8">
        <v>0</v>
      </c>
      <c r="S85" s="3" t="s">
        <v>125</v>
      </c>
      <c r="T85" s="3" t="s">
        <v>126</v>
      </c>
      <c r="U85" s="3" t="s">
        <v>127</v>
      </c>
      <c r="V85" s="3" t="s">
        <v>125</v>
      </c>
      <c r="W85" s="6" t="s">
        <v>125</v>
      </c>
      <c r="X85" s="6" t="s">
        <v>168</v>
      </c>
      <c r="Y85" s="7" t="str">
        <f t="shared" ref="Y85" si="66">O85</f>
        <v>Traslado del rector a Reunión de trabajo en la Dirección General de Universidades Tecnológicas y Politécnicas.</v>
      </c>
      <c r="Z85" s="10">
        <v>45254</v>
      </c>
      <c r="AA85" s="10">
        <v>45254</v>
      </c>
      <c r="AB85" s="34">
        <v>78</v>
      </c>
      <c r="AC85" s="30">
        <v>180</v>
      </c>
      <c r="AD85" s="31">
        <v>0</v>
      </c>
      <c r="AE85" s="10">
        <v>45257</v>
      </c>
      <c r="AF85" s="65" t="s">
        <v>404</v>
      </c>
      <c r="AG85" s="8">
        <v>78</v>
      </c>
      <c r="AH85" s="65" t="s">
        <v>415</v>
      </c>
      <c r="AI85" s="5" t="s">
        <v>128</v>
      </c>
      <c r="AJ85" s="10">
        <v>45301</v>
      </c>
      <c r="AK85" s="10">
        <f t="shared" si="65"/>
        <v>45301</v>
      </c>
      <c r="AL85" s="5"/>
      <c r="AM85" s="28"/>
      <c r="AN85" s="28"/>
      <c r="AO85" s="58"/>
      <c r="AP85" s="28"/>
    </row>
    <row r="86" spans="1:42" s="15" customFormat="1" ht="75.75" thickBot="1" x14ac:dyDescent="0.3">
      <c r="A86" s="5">
        <v>2023</v>
      </c>
      <c r="B86" s="21">
        <v>45200</v>
      </c>
      <c r="C86" s="21">
        <v>45291</v>
      </c>
      <c r="D86" s="5" t="s">
        <v>102</v>
      </c>
      <c r="E86" s="14" t="s">
        <v>102</v>
      </c>
      <c r="F86" s="5">
        <v>12</v>
      </c>
      <c r="G86" s="6" t="s">
        <v>246</v>
      </c>
      <c r="H86" s="6" t="s">
        <v>247</v>
      </c>
      <c r="I86" s="5" t="s">
        <v>248</v>
      </c>
      <c r="J86" s="5" t="s">
        <v>249</v>
      </c>
      <c r="K86" s="5" t="s">
        <v>250</v>
      </c>
      <c r="L86" s="5" t="s">
        <v>251</v>
      </c>
      <c r="M86" s="63" t="s">
        <v>110</v>
      </c>
      <c r="N86" s="5" t="s">
        <v>112</v>
      </c>
      <c r="O86" s="7" t="s">
        <v>279</v>
      </c>
      <c r="P86" s="5" t="s">
        <v>114</v>
      </c>
      <c r="Q86" s="8">
        <v>0</v>
      </c>
      <c r="R86" s="8">
        <v>0</v>
      </c>
      <c r="S86" s="3" t="s">
        <v>125</v>
      </c>
      <c r="T86" s="3" t="s">
        <v>126</v>
      </c>
      <c r="U86" s="3" t="s">
        <v>127</v>
      </c>
      <c r="V86" s="3" t="s">
        <v>125</v>
      </c>
      <c r="W86" s="6" t="s">
        <v>125</v>
      </c>
      <c r="X86" s="6" t="s">
        <v>168</v>
      </c>
      <c r="Y86" s="7" t="str">
        <f t="shared" ref="Y86" si="67">O86</f>
        <v>Reunión de trabajo en la Dirección General de Universidades Tecnológicas y Politécnicas, para revisar y entregar analítico 2024.</v>
      </c>
      <c r="Z86" s="10">
        <v>45254</v>
      </c>
      <c r="AA86" s="10">
        <v>45254</v>
      </c>
      <c r="AB86" s="34">
        <v>79</v>
      </c>
      <c r="AC86" s="30">
        <v>220</v>
      </c>
      <c r="AD86" s="31">
        <v>0</v>
      </c>
      <c r="AE86" s="10">
        <v>45257</v>
      </c>
      <c r="AF86" s="65" t="s">
        <v>405</v>
      </c>
      <c r="AG86" s="8">
        <v>79</v>
      </c>
      <c r="AH86" s="65" t="s">
        <v>415</v>
      </c>
      <c r="AI86" s="5" t="s">
        <v>128</v>
      </c>
      <c r="AJ86" s="10">
        <v>45301</v>
      </c>
      <c r="AK86" s="10">
        <f t="shared" ref="AK86:AK97" si="68">AJ86</f>
        <v>45301</v>
      </c>
      <c r="AL86" s="5"/>
      <c r="AM86" s="28"/>
      <c r="AN86" s="28"/>
      <c r="AO86" s="58"/>
      <c r="AP86" s="28"/>
    </row>
    <row r="87" spans="1:42" ht="75.75" thickBot="1" x14ac:dyDescent="0.3">
      <c r="A87" s="33">
        <v>2023</v>
      </c>
      <c r="B87" s="21">
        <v>45200</v>
      </c>
      <c r="C87" s="21">
        <v>45291</v>
      </c>
      <c r="D87" s="5" t="s">
        <v>102</v>
      </c>
      <c r="E87" s="4" t="s">
        <v>102</v>
      </c>
      <c r="F87" s="5">
        <v>9</v>
      </c>
      <c r="G87" s="6" t="s">
        <v>179</v>
      </c>
      <c r="H87" s="6" t="s">
        <v>180</v>
      </c>
      <c r="I87" s="5" t="s">
        <v>274</v>
      </c>
      <c r="J87" s="5" t="s">
        <v>275</v>
      </c>
      <c r="K87" s="5" t="s">
        <v>276</v>
      </c>
      <c r="L87" s="5" t="s">
        <v>277</v>
      </c>
      <c r="M87" s="5" t="s">
        <v>111</v>
      </c>
      <c r="N87" s="5" t="s">
        <v>112</v>
      </c>
      <c r="O87" s="7" t="s">
        <v>279</v>
      </c>
      <c r="P87" s="5" t="s">
        <v>114</v>
      </c>
      <c r="Q87" s="8">
        <v>0</v>
      </c>
      <c r="R87" s="8">
        <v>0</v>
      </c>
      <c r="S87" s="7" t="s">
        <v>125</v>
      </c>
      <c r="T87" s="3" t="s">
        <v>126</v>
      </c>
      <c r="U87" s="3" t="s">
        <v>127</v>
      </c>
      <c r="V87" s="3" t="s">
        <v>125</v>
      </c>
      <c r="W87" s="3" t="s">
        <v>125</v>
      </c>
      <c r="X87" s="3" t="s">
        <v>168</v>
      </c>
      <c r="Y87" s="7" t="str">
        <f t="shared" ref="Y87" si="69">O87</f>
        <v>Reunión de trabajo en la Dirección General de Universidades Tecnológicas y Politécnicas, para revisar y entregar analítico 2024.</v>
      </c>
      <c r="Z87" s="10">
        <v>45254</v>
      </c>
      <c r="AA87" s="10">
        <v>45254</v>
      </c>
      <c r="AB87" s="34">
        <v>80</v>
      </c>
      <c r="AC87" s="30">
        <v>200</v>
      </c>
      <c r="AD87" s="31">
        <v>0</v>
      </c>
      <c r="AE87" s="10">
        <v>45257</v>
      </c>
      <c r="AF87" s="65" t="s">
        <v>406</v>
      </c>
      <c r="AG87" s="8">
        <v>80</v>
      </c>
      <c r="AH87" s="65" t="s">
        <v>415</v>
      </c>
      <c r="AI87" s="5" t="s">
        <v>128</v>
      </c>
      <c r="AJ87" s="10">
        <v>45301</v>
      </c>
      <c r="AK87" s="10">
        <f t="shared" si="68"/>
        <v>45301</v>
      </c>
      <c r="AL87" s="5"/>
      <c r="AM87" s="28"/>
      <c r="AN87" s="28"/>
      <c r="AO87" s="58"/>
      <c r="AP87" s="28"/>
    </row>
    <row r="88" spans="1:42" s="15" customFormat="1" ht="60.75" thickBot="1" x14ac:dyDescent="0.3">
      <c r="A88" s="20">
        <v>2023</v>
      </c>
      <c r="B88" s="21">
        <v>45200</v>
      </c>
      <c r="C88" s="21">
        <v>45291</v>
      </c>
      <c r="D88" s="5" t="s">
        <v>102</v>
      </c>
      <c r="E88" s="14" t="s">
        <v>102</v>
      </c>
      <c r="F88" s="5" t="s">
        <v>144</v>
      </c>
      <c r="G88" s="6" t="s">
        <v>138</v>
      </c>
      <c r="H88" s="6" t="s">
        <v>138</v>
      </c>
      <c r="I88" s="5" t="s">
        <v>139</v>
      </c>
      <c r="J88" s="5" t="s">
        <v>140</v>
      </c>
      <c r="K88" s="5" t="s">
        <v>141</v>
      </c>
      <c r="L88" s="5" t="s">
        <v>142</v>
      </c>
      <c r="M88" s="63" t="s">
        <v>110</v>
      </c>
      <c r="N88" s="5" t="s">
        <v>112</v>
      </c>
      <c r="O88" s="7" t="s">
        <v>278</v>
      </c>
      <c r="P88" s="5" t="s">
        <v>114</v>
      </c>
      <c r="Q88" s="8">
        <v>0</v>
      </c>
      <c r="R88" s="8">
        <v>0</v>
      </c>
      <c r="S88" s="54" t="s">
        <v>125</v>
      </c>
      <c r="T88" s="54" t="s">
        <v>126</v>
      </c>
      <c r="U88" s="54" t="s">
        <v>127</v>
      </c>
      <c r="V88" s="54" t="s">
        <v>125</v>
      </c>
      <c r="W88" s="3" t="s">
        <v>125</v>
      </c>
      <c r="X88" s="3" t="s">
        <v>168</v>
      </c>
      <c r="Y88" s="61" t="str">
        <f t="shared" si="59"/>
        <v>Entregar información en la Dirección General de Universidades Tecnológicas y Politécnicas.</v>
      </c>
      <c r="Z88" s="10">
        <v>45254</v>
      </c>
      <c r="AA88" s="10">
        <v>45254</v>
      </c>
      <c r="AB88" s="16">
        <v>81</v>
      </c>
      <c r="AC88" s="9">
        <v>200</v>
      </c>
      <c r="AD88" s="19">
        <v>0</v>
      </c>
      <c r="AE88" s="10">
        <v>45257</v>
      </c>
      <c r="AF88" s="11" t="s">
        <v>407</v>
      </c>
      <c r="AG88" s="8">
        <v>81</v>
      </c>
      <c r="AH88" s="65" t="s">
        <v>415</v>
      </c>
      <c r="AI88" s="5" t="s">
        <v>128</v>
      </c>
      <c r="AJ88" s="10">
        <v>45301</v>
      </c>
      <c r="AK88" s="10">
        <f t="shared" si="68"/>
        <v>45301</v>
      </c>
      <c r="AL88" s="5"/>
      <c r="AM88" s="28"/>
      <c r="AN88" s="28"/>
      <c r="AO88" s="58"/>
      <c r="AP88" s="28"/>
    </row>
    <row r="89" spans="1:42" s="15" customFormat="1" ht="60.75" thickBot="1" x14ac:dyDescent="0.3">
      <c r="A89" s="20">
        <v>2023</v>
      </c>
      <c r="B89" s="21">
        <v>45200</v>
      </c>
      <c r="C89" s="21">
        <v>45291</v>
      </c>
      <c r="D89" s="5" t="s">
        <v>102</v>
      </c>
      <c r="E89" s="14" t="s">
        <v>102</v>
      </c>
      <c r="F89" s="5" t="s">
        <v>144</v>
      </c>
      <c r="G89" s="6" t="s">
        <v>138</v>
      </c>
      <c r="H89" s="6" t="s">
        <v>138</v>
      </c>
      <c r="I89" s="5" t="s">
        <v>139</v>
      </c>
      <c r="J89" s="5" t="s">
        <v>140</v>
      </c>
      <c r="K89" s="5" t="s">
        <v>141</v>
      </c>
      <c r="L89" s="5" t="s">
        <v>142</v>
      </c>
      <c r="M89" s="63" t="s">
        <v>110</v>
      </c>
      <c r="N89" s="5" t="s">
        <v>112</v>
      </c>
      <c r="O89" s="7" t="s">
        <v>278</v>
      </c>
      <c r="P89" s="5" t="s">
        <v>114</v>
      </c>
      <c r="Q89" s="8">
        <v>0</v>
      </c>
      <c r="R89" s="8">
        <v>0</v>
      </c>
      <c r="S89" s="54" t="s">
        <v>125</v>
      </c>
      <c r="T89" s="54" t="s">
        <v>126</v>
      </c>
      <c r="U89" s="54" t="s">
        <v>127</v>
      </c>
      <c r="V89" s="54" t="s">
        <v>125</v>
      </c>
      <c r="W89" s="3" t="s">
        <v>125</v>
      </c>
      <c r="X89" s="3" t="s">
        <v>168</v>
      </c>
      <c r="Y89" s="61" t="str">
        <f t="shared" ref="Y89" si="70">O89</f>
        <v>Entregar información en la Dirección General de Universidades Tecnológicas y Politécnicas.</v>
      </c>
      <c r="Z89" s="10">
        <v>45254</v>
      </c>
      <c r="AA89" s="10">
        <v>45254</v>
      </c>
      <c r="AB89" s="16">
        <v>82</v>
      </c>
      <c r="AC89" s="9">
        <v>93</v>
      </c>
      <c r="AD89" s="19">
        <v>0</v>
      </c>
      <c r="AE89" s="10">
        <v>45257</v>
      </c>
      <c r="AF89" s="11" t="s">
        <v>407</v>
      </c>
      <c r="AG89" s="8">
        <v>82</v>
      </c>
      <c r="AH89" s="65" t="s">
        <v>415</v>
      </c>
      <c r="AI89" s="5" t="s">
        <v>128</v>
      </c>
      <c r="AJ89" s="10">
        <v>45301</v>
      </c>
      <c r="AK89" s="10">
        <f t="shared" ref="AK89" si="71">AJ89</f>
        <v>45301</v>
      </c>
      <c r="AL89" s="5"/>
      <c r="AM89" s="28"/>
      <c r="AN89" s="28"/>
      <c r="AO89" s="58"/>
      <c r="AP89" s="28"/>
    </row>
    <row r="90" spans="1:42" s="15" customFormat="1" ht="60.75" thickBot="1" x14ac:dyDescent="0.3">
      <c r="A90" s="20">
        <v>2023</v>
      </c>
      <c r="B90" s="21">
        <v>45200</v>
      </c>
      <c r="C90" s="21">
        <v>45291</v>
      </c>
      <c r="D90" s="5" t="s">
        <v>102</v>
      </c>
      <c r="E90" s="14" t="s">
        <v>102</v>
      </c>
      <c r="F90" s="5" t="s">
        <v>144</v>
      </c>
      <c r="G90" s="6" t="s">
        <v>138</v>
      </c>
      <c r="H90" s="6" t="s">
        <v>138</v>
      </c>
      <c r="I90" s="5" t="s">
        <v>139</v>
      </c>
      <c r="J90" s="5" t="s">
        <v>140</v>
      </c>
      <c r="K90" s="5" t="s">
        <v>141</v>
      </c>
      <c r="L90" s="5" t="s">
        <v>142</v>
      </c>
      <c r="M90" s="63" t="s">
        <v>110</v>
      </c>
      <c r="N90" s="5" t="s">
        <v>112</v>
      </c>
      <c r="O90" s="7" t="s">
        <v>278</v>
      </c>
      <c r="P90" s="5" t="s">
        <v>114</v>
      </c>
      <c r="Q90" s="8">
        <v>0</v>
      </c>
      <c r="R90" s="8">
        <v>0</v>
      </c>
      <c r="S90" s="54" t="s">
        <v>125</v>
      </c>
      <c r="T90" s="54" t="s">
        <v>126</v>
      </c>
      <c r="U90" s="54" t="s">
        <v>127</v>
      </c>
      <c r="V90" s="54" t="s">
        <v>125</v>
      </c>
      <c r="W90" s="3" t="s">
        <v>125</v>
      </c>
      <c r="X90" s="3" t="s">
        <v>168</v>
      </c>
      <c r="Y90" s="61" t="str">
        <f t="shared" ref="Y90" si="72">O90</f>
        <v>Entregar información en la Dirección General de Universidades Tecnológicas y Politécnicas.</v>
      </c>
      <c r="Z90" s="10">
        <v>45254</v>
      </c>
      <c r="AA90" s="10">
        <v>45254</v>
      </c>
      <c r="AB90" s="16">
        <v>83</v>
      </c>
      <c r="AC90" s="9">
        <v>130</v>
      </c>
      <c r="AD90" s="19">
        <v>0</v>
      </c>
      <c r="AE90" s="10">
        <v>45257</v>
      </c>
      <c r="AF90" s="11" t="s">
        <v>407</v>
      </c>
      <c r="AG90" s="8">
        <v>83</v>
      </c>
      <c r="AH90" s="65" t="s">
        <v>415</v>
      </c>
      <c r="AI90" s="5" t="s">
        <v>128</v>
      </c>
      <c r="AJ90" s="10">
        <v>45301</v>
      </c>
      <c r="AK90" s="10">
        <f t="shared" ref="AK90" si="73">AJ90</f>
        <v>45301</v>
      </c>
      <c r="AL90" s="5"/>
      <c r="AM90" s="28"/>
      <c r="AN90" s="28"/>
      <c r="AO90" s="58"/>
      <c r="AP90" s="28"/>
    </row>
    <row r="91" spans="1:42" ht="45.75" thickBot="1" x14ac:dyDescent="0.3">
      <c r="A91" s="33">
        <v>2023</v>
      </c>
      <c r="B91" s="21">
        <v>45200</v>
      </c>
      <c r="C91" s="21">
        <v>45291</v>
      </c>
      <c r="D91" s="5" t="s">
        <v>102</v>
      </c>
      <c r="E91" s="4" t="s">
        <v>102</v>
      </c>
      <c r="F91" s="5" t="s">
        <v>129</v>
      </c>
      <c r="G91" s="6" t="s">
        <v>176</v>
      </c>
      <c r="H91" s="6" t="s">
        <v>130</v>
      </c>
      <c r="I91" s="5" t="s">
        <v>274</v>
      </c>
      <c r="J91" s="5" t="s">
        <v>280</v>
      </c>
      <c r="K91" s="5" t="s">
        <v>281</v>
      </c>
      <c r="L91" s="5" t="s">
        <v>282</v>
      </c>
      <c r="M91" s="5" t="s">
        <v>111</v>
      </c>
      <c r="N91" s="5" t="s">
        <v>112</v>
      </c>
      <c r="O91" s="7" t="s">
        <v>283</v>
      </c>
      <c r="P91" s="5" t="s">
        <v>114</v>
      </c>
      <c r="Q91" s="8">
        <v>0</v>
      </c>
      <c r="R91" s="8">
        <v>0</v>
      </c>
      <c r="S91" s="7" t="s">
        <v>125</v>
      </c>
      <c r="T91" s="3" t="s">
        <v>126</v>
      </c>
      <c r="U91" s="3" t="s">
        <v>127</v>
      </c>
      <c r="V91" s="3" t="s">
        <v>125</v>
      </c>
      <c r="W91" s="6" t="s">
        <v>125</v>
      </c>
      <c r="X91" s="6" t="s">
        <v>168</v>
      </c>
      <c r="Y91" s="7" t="str">
        <f t="shared" ref="Y91:Y94" si="74">O91</f>
        <v>Asistir en la Dirección General de Universidades Tecnológicas y Politécnicas.</v>
      </c>
      <c r="Z91" s="10">
        <v>45247</v>
      </c>
      <c r="AA91" s="10">
        <v>45247</v>
      </c>
      <c r="AB91" s="34">
        <v>84</v>
      </c>
      <c r="AC91" s="30">
        <v>166.99</v>
      </c>
      <c r="AD91" s="31">
        <v>0</v>
      </c>
      <c r="AE91" s="10">
        <v>45251</v>
      </c>
      <c r="AF91" s="69" t="s">
        <v>408</v>
      </c>
      <c r="AG91" s="8">
        <v>84</v>
      </c>
      <c r="AH91" s="65" t="s">
        <v>415</v>
      </c>
      <c r="AI91" s="5" t="s">
        <v>128</v>
      </c>
      <c r="AJ91" s="10">
        <v>45301</v>
      </c>
      <c r="AK91" s="10">
        <f t="shared" si="68"/>
        <v>45301</v>
      </c>
      <c r="AL91" s="5"/>
      <c r="AM91" s="28"/>
      <c r="AN91" s="28"/>
      <c r="AO91" s="58"/>
      <c r="AP91" s="28"/>
    </row>
    <row r="92" spans="1:42" ht="45.75" thickBot="1" x14ac:dyDescent="0.3">
      <c r="A92" s="33">
        <v>2023</v>
      </c>
      <c r="B92" s="21">
        <v>45200</v>
      </c>
      <c r="C92" s="21">
        <v>45291</v>
      </c>
      <c r="D92" s="5" t="s">
        <v>102</v>
      </c>
      <c r="E92" s="4" t="s">
        <v>102</v>
      </c>
      <c r="F92" s="5" t="s">
        <v>129</v>
      </c>
      <c r="G92" s="6" t="s">
        <v>176</v>
      </c>
      <c r="H92" s="6" t="s">
        <v>130</v>
      </c>
      <c r="I92" s="5" t="s">
        <v>274</v>
      </c>
      <c r="J92" s="5" t="s">
        <v>280</v>
      </c>
      <c r="K92" s="5" t="s">
        <v>281</v>
      </c>
      <c r="L92" s="5" t="s">
        <v>282</v>
      </c>
      <c r="M92" s="5" t="s">
        <v>111</v>
      </c>
      <c r="N92" s="5" t="s">
        <v>112</v>
      </c>
      <c r="O92" s="7" t="s">
        <v>283</v>
      </c>
      <c r="P92" s="5" t="s">
        <v>114</v>
      </c>
      <c r="Q92" s="8">
        <v>0</v>
      </c>
      <c r="R92" s="8">
        <v>0</v>
      </c>
      <c r="S92" s="7" t="s">
        <v>125</v>
      </c>
      <c r="T92" s="3" t="s">
        <v>126</v>
      </c>
      <c r="U92" s="3" t="s">
        <v>127</v>
      </c>
      <c r="V92" s="3" t="s">
        <v>125</v>
      </c>
      <c r="W92" s="6" t="s">
        <v>125</v>
      </c>
      <c r="X92" s="6" t="s">
        <v>168</v>
      </c>
      <c r="Y92" s="7" t="str">
        <f t="shared" ref="Y92" si="75">O92</f>
        <v>Asistir en la Dirección General de Universidades Tecnológicas y Politécnicas.</v>
      </c>
      <c r="Z92" s="10">
        <v>45247</v>
      </c>
      <c r="AA92" s="10">
        <v>45247</v>
      </c>
      <c r="AB92" s="34">
        <v>85</v>
      </c>
      <c r="AC92" s="30">
        <v>130</v>
      </c>
      <c r="AD92" s="31">
        <v>0</v>
      </c>
      <c r="AE92" s="10">
        <v>45251</v>
      </c>
      <c r="AF92" s="69" t="s">
        <v>408</v>
      </c>
      <c r="AG92" s="8">
        <v>85</v>
      </c>
      <c r="AH92" s="65" t="s">
        <v>415</v>
      </c>
      <c r="AI92" s="5" t="s">
        <v>128</v>
      </c>
      <c r="AJ92" s="10">
        <v>45301</v>
      </c>
      <c r="AK92" s="10">
        <f t="shared" ref="AK92" si="76">AJ92</f>
        <v>45301</v>
      </c>
      <c r="AL92" s="5"/>
      <c r="AM92" s="28"/>
      <c r="AN92" s="28"/>
      <c r="AO92" s="58"/>
      <c r="AP92" s="28"/>
    </row>
    <row r="93" spans="1:42" ht="45.75" thickBot="1" x14ac:dyDescent="0.3">
      <c r="A93" s="33">
        <v>2023</v>
      </c>
      <c r="B93" s="21">
        <v>45200</v>
      </c>
      <c r="C93" s="21">
        <v>45291</v>
      </c>
      <c r="D93" s="5" t="s">
        <v>102</v>
      </c>
      <c r="E93" s="4" t="s">
        <v>102</v>
      </c>
      <c r="F93" s="5" t="s">
        <v>129</v>
      </c>
      <c r="G93" s="6" t="s">
        <v>176</v>
      </c>
      <c r="H93" s="6" t="s">
        <v>130</v>
      </c>
      <c r="I93" s="5" t="s">
        <v>274</v>
      </c>
      <c r="J93" s="5" t="s">
        <v>280</v>
      </c>
      <c r="K93" s="5" t="s">
        <v>281</v>
      </c>
      <c r="L93" s="5" t="s">
        <v>282</v>
      </c>
      <c r="M93" s="5" t="s">
        <v>111</v>
      </c>
      <c r="N93" s="5" t="s">
        <v>112</v>
      </c>
      <c r="O93" s="7" t="s">
        <v>283</v>
      </c>
      <c r="P93" s="5" t="s">
        <v>114</v>
      </c>
      <c r="Q93" s="8">
        <v>0</v>
      </c>
      <c r="R93" s="8">
        <v>0</v>
      </c>
      <c r="S93" s="7" t="s">
        <v>125</v>
      </c>
      <c r="T93" s="3" t="s">
        <v>126</v>
      </c>
      <c r="U93" s="3" t="s">
        <v>127</v>
      </c>
      <c r="V93" s="3" t="s">
        <v>125</v>
      </c>
      <c r="W93" s="6" t="s">
        <v>125</v>
      </c>
      <c r="X93" s="6" t="s">
        <v>168</v>
      </c>
      <c r="Y93" s="7" t="str">
        <f t="shared" ref="Y93" si="77">O93</f>
        <v>Asistir en la Dirección General de Universidades Tecnológicas y Politécnicas.</v>
      </c>
      <c r="Z93" s="10">
        <v>45247</v>
      </c>
      <c r="AA93" s="10">
        <v>45247</v>
      </c>
      <c r="AB93" s="34">
        <v>86</v>
      </c>
      <c r="AC93" s="30">
        <v>130</v>
      </c>
      <c r="AD93" s="31">
        <v>0</v>
      </c>
      <c r="AE93" s="10">
        <v>45251</v>
      </c>
      <c r="AF93" s="69" t="s">
        <v>408</v>
      </c>
      <c r="AG93" s="8">
        <v>86</v>
      </c>
      <c r="AH93" s="65" t="s">
        <v>415</v>
      </c>
      <c r="AI93" s="5" t="s">
        <v>128</v>
      </c>
      <c r="AJ93" s="10">
        <v>45301</v>
      </c>
      <c r="AK93" s="10">
        <f t="shared" ref="AK93" si="78">AJ93</f>
        <v>45301</v>
      </c>
      <c r="AL93" s="5"/>
      <c r="AM93" s="28"/>
      <c r="AN93" s="28"/>
      <c r="AO93" s="58"/>
      <c r="AP93" s="28"/>
    </row>
    <row r="94" spans="1:42" ht="60.75" thickBot="1" x14ac:dyDescent="0.3">
      <c r="A94" s="33">
        <v>2023</v>
      </c>
      <c r="B94" s="21">
        <v>45200</v>
      </c>
      <c r="C94" s="21">
        <v>45291</v>
      </c>
      <c r="D94" s="5" t="s">
        <v>102</v>
      </c>
      <c r="E94" s="4" t="s">
        <v>102</v>
      </c>
      <c r="F94" s="5" t="s">
        <v>129</v>
      </c>
      <c r="G94" s="6" t="s">
        <v>176</v>
      </c>
      <c r="H94" s="6" t="s">
        <v>130</v>
      </c>
      <c r="I94" s="5" t="s">
        <v>139</v>
      </c>
      <c r="J94" s="5" t="s">
        <v>243</v>
      </c>
      <c r="K94" s="5" t="s">
        <v>244</v>
      </c>
      <c r="L94" s="5" t="s">
        <v>245</v>
      </c>
      <c r="M94" s="5" t="s">
        <v>111</v>
      </c>
      <c r="N94" s="5" t="s">
        <v>112</v>
      </c>
      <c r="O94" s="7" t="s">
        <v>278</v>
      </c>
      <c r="P94" s="5" t="s">
        <v>114</v>
      </c>
      <c r="Q94" s="8">
        <v>0</v>
      </c>
      <c r="R94" s="8">
        <v>0</v>
      </c>
      <c r="S94" s="7" t="s">
        <v>125</v>
      </c>
      <c r="T94" s="3" t="s">
        <v>126</v>
      </c>
      <c r="U94" s="3" t="s">
        <v>127</v>
      </c>
      <c r="V94" s="3" t="s">
        <v>125</v>
      </c>
      <c r="W94" s="6" t="s">
        <v>125</v>
      </c>
      <c r="X94" s="6" t="s">
        <v>168</v>
      </c>
      <c r="Y94" s="7" t="str">
        <f t="shared" si="74"/>
        <v>Entregar información en la Dirección General de Universidades Tecnológicas y Politécnicas.</v>
      </c>
      <c r="Z94" s="10">
        <v>45247</v>
      </c>
      <c r="AA94" s="10">
        <v>45247</v>
      </c>
      <c r="AB94" s="34">
        <v>87</v>
      </c>
      <c r="AC94" s="30">
        <v>173.01</v>
      </c>
      <c r="AD94" s="31">
        <v>0</v>
      </c>
      <c r="AE94" s="10">
        <v>45251</v>
      </c>
      <c r="AF94" s="69" t="s">
        <v>408</v>
      </c>
      <c r="AG94" s="8">
        <v>87</v>
      </c>
      <c r="AH94" s="65" t="s">
        <v>415</v>
      </c>
      <c r="AI94" s="5" t="s">
        <v>128</v>
      </c>
      <c r="AJ94" s="10">
        <v>45301</v>
      </c>
      <c r="AK94" s="10">
        <f t="shared" si="68"/>
        <v>45301</v>
      </c>
      <c r="AL94" s="5"/>
      <c r="AM94" s="28"/>
      <c r="AN94" s="28"/>
      <c r="AO94" s="58"/>
      <c r="AP94" s="28"/>
    </row>
    <row r="95" spans="1:42" s="15" customFormat="1" ht="60.75" thickBot="1" x14ac:dyDescent="0.3">
      <c r="A95" s="20">
        <v>2023</v>
      </c>
      <c r="B95" s="21">
        <v>45200</v>
      </c>
      <c r="C95" s="21">
        <v>45291</v>
      </c>
      <c r="D95" s="5" t="s">
        <v>102</v>
      </c>
      <c r="E95" s="14" t="s">
        <v>102</v>
      </c>
      <c r="F95" s="5" t="s">
        <v>144</v>
      </c>
      <c r="G95" s="6" t="s">
        <v>138</v>
      </c>
      <c r="H95" s="6" t="s">
        <v>138</v>
      </c>
      <c r="I95" s="5" t="s">
        <v>139</v>
      </c>
      <c r="J95" s="5" t="s">
        <v>140</v>
      </c>
      <c r="K95" s="5" t="s">
        <v>141</v>
      </c>
      <c r="L95" s="5" t="s">
        <v>142</v>
      </c>
      <c r="M95" s="63" t="s">
        <v>110</v>
      </c>
      <c r="N95" s="5" t="s">
        <v>112</v>
      </c>
      <c r="O95" s="7" t="s">
        <v>278</v>
      </c>
      <c r="P95" s="5" t="s">
        <v>114</v>
      </c>
      <c r="Q95" s="8">
        <v>0</v>
      </c>
      <c r="R95" s="8">
        <v>0</v>
      </c>
      <c r="S95" s="54" t="s">
        <v>125</v>
      </c>
      <c r="T95" s="54" t="s">
        <v>126</v>
      </c>
      <c r="U95" s="54" t="s">
        <v>127</v>
      </c>
      <c r="V95" s="54" t="s">
        <v>125</v>
      </c>
      <c r="W95" s="6" t="s">
        <v>125</v>
      </c>
      <c r="X95" s="6" t="s">
        <v>168</v>
      </c>
      <c r="Y95" s="61" t="str">
        <f t="shared" ref="Y95:Y97" si="79">O95</f>
        <v>Entregar información en la Dirección General de Universidades Tecnológicas y Politécnicas.</v>
      </c>
      <c r="Z95" s="10">
        <v>45247</v>
      </c>
      <c r="AA95" s="10">
        <v>45247</v>
      </c>
      <c r="AB95" s="16">
        <v>88</v>
      </c>
      <c r="AC95" s="9">
        <v>200</v>
      </c>
      <c r="AD95" s="19">
        <v>0</v>
      </c>
      <c r="AE95" s="10">
        <v>45251</v>
      </c>
      <c r="AF95" s="11" t="s">
        <v>409</v>
      </c>
      <c r="AG95" s="8">
        <v>88</v>
      </c>
      <c r="AH95" s="65" t="s">
        <v>415</v>
      </c>
      <c r="AI95" s="5" t="s">
        <v>128</v>
      </c>
      <c r="AJ95" s="10">
        <v>45301</v>
      </c>
      <c r="AK95" s="10">
        <f t="shared" si="68"/>
        <v>45301</v>
      </c>
      <c r="AL95" s="5"/>
      <c r="AM95" s="28"/>
      <c r="AN95" s="28"/>
      <c r="AO95" s="58"/>
      <c r="AP95" s="28"/>
    </row>
    <row r="96" spans="1:42" s="15" customFormat="1" ht="60.75" thickBot="1" x14ac:dyDescent="0.3">
      <c r="A96" s="5">
        <v>2023</v>
      </c>
      <c r="B96" s="21">
        <v>45200</v>
      </c>
      <c r="C96" s="21">
        <v>45291</v>
      </c>
      <c r="D96" s="5" t="s">
        <v>102</v>
      </c>
      <c r="E96" s="14" t="s">
        <v>102</v>
      </c>
      <c r="F96" s="5">
        <v>12</v>
      </c>
      <c r="G96" s="6" t="s">
        <v>246</v>
      </c>
      <c r="H96" s="6" t="s">
        <v>247</v>
      </c>
      <c r="I96" s="5" t="s">
        <v>248</v>
      </c>
      <c r="J96" s="5" t="s">
        <v>249</v>
      </c>
      <c r="K96" s="5" t="s">
        <v>250</v>
      </c>
      <c r="L96" s="5" t="s">
        <v>251</v>
      </c>
      <c r="M96" s="63" t="s">
        <v>110</v>
      </c>
      <c r="N96" s="5" t="s">
        <v>112</v>
      </c>
      <c r="O96" s="7" t="s">
        <v>242</v>
      </c>
      <c r="P96" s="5" t="s">
        <v>114</v>
      </c>
      <c r="Q96" s="8">
        <v>0</v>
      </c>
      <c r="R96" s="8">
        <v>0</v>
      </c>
      <c r="S96" s="3" t="s">
        <v>125</v>
      </c>
      <c r="T96" s="3" t="s">
        <v>126</v>
      </c>
      <c r="U96" s="3" t="s">
        <v>127</v>
      </c>
      <c r="V96" s="3" t="s">
        <v>125</v>
      </c>
      <c r="W96" s="6" t="s">
        <v>125</v>
      </c>
      <c r="X96" s="6" t="s">
        <v>168</v>
      </c>
      <c r="Y96" s="7" t="str">
        <f t="shared" si="79"/>
        <v>Reunión de trabajo en la Dirección General de Universidades Tecnológicas y Politécnicas.</v>
      </c>
      <c r="Z96" s="10">
        <v>45247</v>
      </c>
      <c r="AA96" s="10">
        <v>45247</v>
      </c>
      <c r="AB96" s="34">
        <v>89</v>
      </c>
      <c r="AC96" s="30">
        <v>220</v>
      </c>
      <c r="AD96" s="31">
        <v>0</v>
      </c>
      <c r="AE96" s="10">
        <v>45251</v>
      </c>
      <c r="AF96" s="65" t="s">
        <v>410</v>
      </c>
      <c r="AG96" s="8">
        <v>89</v>
      </c>
      <c r="AH96" s="65" t="s">
        <v>415</v>
      </c>
      <c r="AI96" s="5" t="s">
        <v>128</v>
      </c>
      <c r="AJ96" s="10">
        <v>45301</v>
      </c>
      <c r="AK96" s="10">
        <f t="shared" si="68"/>
        <v>45301</v>
      </c>
      <c r="AL96" s="5"/>
      <c r="AM96" s="28"/>
      <c r="AN96" s="28"/>
      <c r="AO96" s="58"/>
      <c r="AP96" s="28"/>
    </row>
    <row r="97" spans="1:42" s="15" customFormat="1" ht="75.75" thickBot="1" x14ac:dyDescent="0.3">
      <c r="A97" s="5">
        <v>2023</v>
      </c>
      <c r="B97" s="21">
        <v>45200</v>
      </c>
      <c r="C97" s="21">
        <v>45291</v>
      </c>
      <c r="D97" s="5" t="s">
        <v>102</v>
      </c>
      <c r="E97" s="14" t="s">
        <v>102</v>
      </c>
      <c r="F97" s="5">
        <v>6</v>
      </c>
      <c r="G97" s="6" t="s">
        <v>284</v>
      </c>
      <c r="H97" s="6" t="s">
        <v>284</v>
      </c>
      <c r="I97" s="5" t="s">
        <v>248</v>
      </c>
      <c r="J97" s="5" t="s">
        <v>252</v>
      </c>
      <c r="K97" s="5" t="s">
        <v>253</v>
      </c>
      <c r="L97" s="5" t="s">
        <v>254</v>
      </c>
      <c r="M97" s="63" t="s">
        <v>110</v>
      </c>
      <c r="N97" s="5" t="s">
        <v>112</v>
      </c>
      <c r="O97" s="7" t="s">
        <v>273</v>
      </c>
      <c r="P97" s="5" t="s">
        <v>114</v>
      </c>
      <c r="Q97" s="8">
        <v>0</v>
      </c>
      <c r="R97" s="8">
        <v>0</v>
      </c>
      <c r="S97" s="3" t="s">
        <v>125</v>
      </c>
      <c r="T97" s="3" t="s">
        <v>126</v>
      </c>
      <c r="U97" s="3" t="s">
        <v>127</v>
      </c>
      <c r="V97" s="3" t="s">
        <v>125</v>
      </c>
      <c r="W97" s="6" t="s">
        <v>125</v>
      </c>
      <c r="X97" s="6" t="s">
        <v>168</v>
      </c>
      <c r="Y97" s="7" t="str">
        <f t="shared" si="79"/>
        <v>Traslado del rector a Reunión de trabajo en la Dirección General de Universidades Tecnológicas y Politécnicas.</v>
      </c>
      <c r="Z97" s="10">
        <v>45247</v>
      </c>
      <c r="AA97" s="10">
        <v>45247</v>
      </c>
      <c r="AB97" s="34">
        <v>90</v>
      </c>
      <c r="AC97" s="30">
        <v>180</v>
      </c>
      <c r="AD97" s="31">
        <v>0</v>
      </c>
      <c r="AE97" s="10">
        <v>45251</v>
      </c>
      <c r="AF97" s="65" t="s">
        <v>411</v>
      </c>
      <c r="AG97" s="8">
        <v>90</v>
      </c>
      <c r="AH97" s="65" t="s">
        <v>415</v>
      </c>
      <c r="AI97" s="5" t="s">
        <v>128</v>
      </c>
      <c r="AJ97" s="10">
        <v>45301</v>
      </c>
      <c r="AK97" s="10">
        <f t="shared" si="68"/>
        <v>45301</v>
      </c>
      <c r="AL97" s="5"/>
      <c r="AM97" s="28"/>
      <c r="AN97" s="28"/>
      <c r="AO97" s="58"/>
      <c r="AP97" s="28"/>
    </row>
    <row r="98" spans="1:42" s="28" customFormat="1" x14ac:dyDescent="0.25">
      <c r="A98" s="41"/>
      <c r="B98" s="42"/>
      <c r="C98" s="42"/>
      <c r="D98" s="41"/>
      <c r="F98" s="41"/>
      <c r="G98" s="44"/>
      <c r="H98" s="44"/>
      <c r="I98" s="45"/>
      <c r="J98" s="41"/>
      <c r="K98" s="41"/>
      <c r="L98" s="41"/>
      <c r="M98" s="43"/>
      <c r="N98" s="41"/>
      <c r="O98" s="32"/>
      <c r="P98" s="41"/>
      <c r="Q98" s="43"/>
      <c r="R98" s="43"/>
      <c r="S98" s="32"/>
      <c r="T98" s="32"/>
      <c r="U98" s="32"/>
      <c r="V98" s="32"/>
      <c r="W98" s="32"/>
      <c r="X98" s="32"/>
      <c r="Y98" s="32"/>
      <c r="Z98" s="42"/>
      <c r="AA98" s="42"/>
      <c r="AB98" s="46"/>
      <c r="AC98" s="47"/>
      <c r="AD98" s="48"/>
      <c r="AE98" s="42"/>
      <c r="AF98" s="49"/>
      <c r="AG98" s="43"/>
      <c r="AH98" s="50"/>
      <c r="AI98" s="41"/>
      <c r="AJ98" s="42"/>
      <c r="AK98" s="42"/>
      <c r="AL98" s="41"/>
      <c r="AO98" s="58"/>
    </row>
    <row r="99" spans="1:42" x14ac:dyDescent="0.25">
      <c r="AM99" s="28"/>
      <c r="AN99" s="28"/>
      <c r="AO99" s="58"/>
      <c r="AP99" s="28"/>
    </row>
    <row r="100" spans="1:42" x14ac:dyDescent="0.25">
      <c r="AN100" s="15"/>
      <c r="AO100" s="15"/>
      <c r="AP100" s="15"/>
    </row>
    <row r="101" spans="1:42" x14ac:dyDescent="0.25">
      <c r="AN101" s="15"/>
      <c r="AO101" s="15"/>
      <c r="AP101" s="15"/>
    </row>
    <row r="102" spans="1:42" x14ac:dyDescent="0.25">
      <c r="AN102" s="15"/>
      <c r="AO102" s="15"/>
      <c r="AP102" s="15"/>
    </row>
    <row r="103" spans="1:42" x14ac:dyDescent="0.25">
      <c r="AN103" s="15"/>
      <c r="AO103" s="15"/>
      <c r="AP103" s="15"/>
    </row>
    <row r="104" spans="1:42" x14ac:dyDescent="0.25">
      <c r="AN104" s="15"/>
      <c r="AO104" s="15"/>
      <c r="AP104" s="15"/>
    </row>
    <row r="105" spans="1:42" x14ac:dyDescent="0.25">
      <c r="AN105" s="15"/>
      <c r="AO105" s="15"/>
      <c r="AP105" s="15"/>
    </row>
    <row r="106" spans="1:42" x14ac:dyDescent="0.25">
      <c r="AN106" s="15"/>
      <c r="AO106" s="15"/>
      <c r="AP106" s="15"/>
    </row>
    <row r="107" spans="1:42" x14ac:dyDescent="0.25">
      <c r="AN107" s="15"/>
      <c r="AO107" s="15"/>
      <c r="AP107" s="15"/>
    </row>
    <row r="108" spans="1:42" x14ac:dyDescent="0.25">
      <c r="AN108" s="15"/>
      <c r="AO108" s="15"/>
      <c r="AP108" s="15"/>
    </row>
    <row r="109" spans="1:42" x14ac:dyDescent="0.25">
      <c r="AN109" s="15"/>
      <c r="AO109" s="15"/>
      <c r="AP109" s="15"/>
    </row>
    <row r="110" spans="1:42" x14ac:dyDescent="0.25">
      <c r="AN110" s="15"/>
      <c r="AO110" s="15"/>
      <c r="AP110" s="15"/>
    </row>
    <row r="111" spans="1:42" x14ac:dyDescent="0.25">
      <c r="AN111" s="15"/>
      <c r="AO111" s="15"/>
      <c r="AP111" s="15"/>
    </row>
    <row r="112" spans="1:42" x14ac:dyDescent="0.25">
      <c r="AN112" s="15"/>
      <c r="AO112" s="15"/>
      <c r="AP112" s="15"/>
    </row>
    <row r="113" spans="40:42" x14ac:dyDescent="0.25">
      <c r="AN113" s="15"/>
      <c r="AO113" s="15"/>
      <c r="AP113" s="15"/>
    </row>
    <row r="114" spans="40:42" x14ac:dyDescent="0.25">
      <c r="AN114" s="15"/>
      <c r="AO114" s="15"/>
      <c r="AP114" s="15"/>
    </row>
    <row r="115" spans="40:42" x14ac:dyDescent="0.25">
      <c r="AN115" s="15"/>
      <c r="AO115" s="15"/>
      <c r="AP115" s="15"/>
    </row>
    <row r="116" spans="40:42" x14ac:dyDescent="0.25">
      <c r="AN116" s="15"/>
      <c r="AO116" s="15"/>
      <c r="AP116" s="15"/>
    </row>
    <row r="117" spans="40:42" x14ac:dyDescent="0.25">
      <c r="AN117" s="15"/>
      <c r="AO117" s="15"/>
      <c r="AP117" s="15"/>
    </row>
    <row r="118" spans="40:42" x14ac:dyDescent="0.25">
      <c r="AN118" s="15"/>
      <c r="AO118" s="15"/>
      <c r="AP118" s="15"/>
    </row>
    <row r="119" spans="40:42" x14ac:dyDescent="0.25">
      <c r="AN119" s="15"/>
      <c r="AO119" s="15"/>
      <c r="AP119" s="15"/>
    </row>
    <row r="120" spans="40:42" x14ac:dyDescent="0.25">
      <c r="AN120" s="15"/>
      <c r="AO120" s="15"/>
      <c r="AP120" s="15"/>
    </row>
    <row r="121" spans="40:42" x14ac:dyDescent="0.25">
      <c r="AN121" s="15"/>
      <c r="AO121" s="15"/>
      <c r="AP121" s="15"/>
    </row>
    <row r="122" spans="40:42" x14ac:dyDescent="0.25">
      <c r="AN122" s="15"/>
      <c r="AO122" s="15"/>
      <c r="AP122" s="15"/>
    </row>
    <row r="123" spans="40:42" x14ac:dyDescent="0.25">
      <c r="AN123" s="15"/>
      <c r="AO123" s="15"/>
      <c r="AP123" s="15"/>
    </row>
    <row r="124" spans="40:42" x14ac:dyDescent="0.25">
      <c r="AN124" s="15"/>
      <c r="AO124" s="15"/>
      <c r="AP124" s="15"/>
    </row>
    <row r="125" spans="40:42" x14ac:dyDescent="0.25">
      <c r="AN125" s="15"/>
      <c r="AO125" s="15"/>
      <c r="AP125" s="15"/>
    </row>
    <row r="126" spans="40:42" x14ac:dyDescent="0.25">
      <c r="AN126" s="15"/>
      <c r="AO126" s="15"/>
      <c r="AP126" s="15"/>
    </row>
    <row r="127" spans="40:42" x14ac:dyDescent="0.25">
      <c r="AN127" s="15"/>
      <c r="AO127" s="15"/>
      <c r="AP127" s="15"/>
    </row>
    <row r="128" spans="40:42" x14ac:dyDescent="0.25">
      <c r="AN128" s="15"/>
      <c r="AO128" s="15"/>
      <c r="AP128" s="15"/>
    </row>
    <row r="129" spans="40:42" x14ac:dyDescent="0.25">
      <c r="AN129" s="15"/>
      <c r="AO129" s="15"/>
      <c r="AP129" s="15"/>
    </row>
    <row r="130" spans="40:42" x14ac:dyDescent="0.25">
      <c r="AN130" s="15"/>
      <c r="AO130" s="15"/>
      <c r="AP130" s="15"/>
    </row>
    <row r="131" spans="40:42" x14ac:dyDescent="0.25">
      <c r="AN131" s="15"/>
      <c r="AO131" s="15"/>
      <c r="AP131" s="15"/>
    </row>
    <row r="132" spans="40:42" x14ac:dyDescent="0.25">
      <c r="AN132" s="15"/>
      <c r="AO132" s="15"/>
      <c r="AP132" s="15"/>
    </row>
    <row r="133" spans="40:42" x14ac:dyDescent="0.25">
      <c r="AN133" s="15"/>
      <c r="AO133" s="15"/>
      <c r="AP133" s="15"/>
    </row>
    <row r="134" spans="40:42" x14ac:dyDescent="0.25">
      <c r="AN134" s="15"/>
      <c r="AO134" s="15"/>
      <c r="AP134" s="15"/>
    </row>
    <row r="135" spans="40:42" x14ac:dyDescent="0.25">
      <c r="AN135" s="15"/>
      <c r="AO135" s="15"/>
      <c r="AP135" s="15"/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M99:M238" xr:uid="{00000000-0002-0000-0000-000000000000}">
      <formula1>Hidden_312</formula1>
    </dataValidation>
    <dataValidation type="list" allowBlank="1" showErrorMessage="1" sqref="N99:N238" xr:uid="{00000000-0002-0000-0000-000001000000}">
      <formula1>Hidden_413</formula1>
    </dataValidation>
    <dataValidation type="list" allowBlank="1" showErrorMessage="1" sqref="P99:P238" xr:uid="{00000000-0002-0000-0000-000002000000}">
      <formula1>Hidden_515</formula1>
    </dataValidation>
    <dataValidation type="list" allowBlank="1" showErrorMessage="1" sqref="N65:N68 P8:P98" xr:uid="{00000000-0002-0000-0000-000003000000}">
      <formula1>Hidden_313</formula1>
    </dataValidation>
    <dataValidation type="list" allowBlank="1" showErrorMessage="1" sqref="M8:N98" xr:uid="{00000000-0002-0000-0000-000004000000}">
      <formula1>Hidden_211</formula1>
    </dataValidation>
    <dataValidation type="list" allowBlank="1" showErrorMessage="1" sqref="D8:D238" xr:uid="{00000000-0002-0000-0000-000005000000}">
      <formula1>Hidden_13</formula1>
    </dataValidation>
    <dataValidation type="list" allowBlank="1" showErrorMessage="1" sqref="E8:E238" xr:uid="{00000000-0002-0000-0000-000006000000}">
      <formula1>Hidden_24</formula1>
    </dataValidation>
  </dataValidations>
  <hyperlinks>
    <hyperlink ref="AF8" r:id="rId1" xr:uid="{F6DE83E5-2F9D-4DCA-8A09-537D318CCF78}"/>
    <hyperlink ref="AF9" r:id="rId2" xr:uid="{2435B2F9-8193-486A-A937-CEB404CB980A}"/>
    <hyperlink ref="AF14" r:id="rId3" xr:uid="{59E60CEC-D96D-4B67-92E6-8B8D58FDCC17}"/>
    <hyperlink ref="AF17" r:id="rId4" xr:uid="{3FBB6E69-C343-43CA-9035-8DFF7B36A17A}"/>
    <hyperlink ref="AF18" r:id="rId5" xr:uid="{DF786000-869D-48D0-BE25-2C6F9E521A18}"/>
    <hyperlink ref="AF21" r:id="rId6" xr:uid="{7B44B229-097C-4327-8487-9D24E5C13833}"/>
    <hyperlink ref="AF22" r:id="rId7" xr:uid="{BA0EDC11-F4A1-472D-80C1-44906A9E4A94}"/>
    <hyperlink ref="AF23" r:id="rId8" xr:uid="{B347F428-B1B3-48C7-9370-97031F691CD6}"/>
    <hyperlink ref="AF26" r:id="rId9" xr:uid="{72E8751B-44F7-444C-858A-D40B3F2C4D86}"/>
    <hyperlink ref="AF27" r:id="rId10" xr:uid="{93FF3D42-56A9-40B9-B272-C3936DBD2EF2}"/>
    <hyperlink ref="AF44" r:id="rId11" xr:uid="{C0029489-9C33-43CA-8E04-228F6EC0B63C}"/>
    <hyperlink ref="AF48" r:id="rId12" xr:uid="{077E338C-1F87-4D0F-A899-ECA20BD02779}"/>
    <hyperlink ref="AF52" r:id="rId13" xr:uid="{A70E1C78-2380-4DFE-9B31-31BEE47C220B}"/>
    <hyperlink ref="AF56" r:id="rId14" xr:uid="{28AF36F0-5502-40BD-BD92-88B3E3626ADE}"/>
    <hyperlink ref="AF58" r:id="rId15" xr:uid="{71AA3523-6E88-4FE8-BE7D-D13FB576C9D4}"/>
    <hyperlink ref="AF60" r:id="rId16" xr:uid="{3093ECAC-BC5E-46DC-9EA7-32C3FE937A96}"/>
    <hyperlink ref="AF62" r:id="rId17" xr:uid="{4EF38F40-FC9D-4162-B73F-BED444AC8A30}"/>
    <hyperlink ref="AF63" r:id="rId18" xr:uid="{6BEF5B4C-B027-4D2D-A0A6-94C04B0F729F}"/>
    <hyperlink ref="AF65" r:id="rId19" xr:uid="{F3AABEE3-64F7-475B-9C38-1D011963854E}"/>
    <hyperlink ref="AF68" r:id="rId20" xr:uid="{D0128E15-E1C1-443B-8DAA-98C292C2D730}"/>
    <hyperlink ref="AF69" r:id="rId21" xr:uid="{A34D0166-4F8B-4BB8-99BB-F3F66EC233FC}"/>
    <hyperlink ref="AF70" r:id="rId22" xr:uid="{28E74048-AE5D-465E-B45C-7A1C1D0D5AED}"/>
    <hyperlink ref="AF72" r:id="rId23" xr:uid="{3F977ADD-F6D6-4636-9F08-65E70F5041EF}"/>
    <hyperlink ref="AF75" r:id="rId24" xr:uid="{7965037A-DCAA-460D-91BC-3784924E7EA9}"/>
    <hyperlink ref="AF76" r:id="rId25" xr:uid="{9FF59B01-EF96-46BA-958C-44E44120D1F4}"/>
    <hyperlink ref="AF77" r:id="rId26" xr:uid="{2CB97449-66E3-4BF2-A8FE-E4B6A2066CE8}"/>
    <hyperlink ref="AF78" r:id="rId27" xr:uid="{83F21491-DBEC-4B55-8953-3A3C6FEEA615}"/>
    <hyperlink ref="AF81" r:id="rId28" xr:uid="{5DD97630-39C5-423F-AFD3-87082F4C419D}"/>
    <hyperlink ref="AF82" r:id="rId29" xr:uid="{A68F1B84-98FA-4D9B-9DC9-D55AF84F794A}"/>
    <hyperlink ref="AF83" r:id="rId30" xr:uid="{7A3958DA-AA1A-4F05-BEF6-EF0A149F44DA}"/>
    <hyperlink ref="AF84" r:id="rId31" xr:uid="{C0E15B63-5630-41A9-B821-FD3811EEC5B4}"/>
    <hyperlink ref="AF85" r:id="rId32" xr:uid="{BDDAB1D9-21A7-4E38-8FB4-584746B635C8}"/>
    <hyperlink ref="AF86" r:id="rId33" xr:uid="{8BB53AFC-65B7-4E3E-9CF5-A2C85C2E9B0E}"/>
    <hyperlink ref="AF87" r:id="rId34" xr:uid="{9101BC3A-44CE-42B7-BA2F-043CF032BBD8}"/>
    <hyperlink ref="AF88" r:id="rId35" xr:uid="{D3155D2F-F5A6-4E9F-B695-B7E39305E15A}"/>
    <hyperlink ref="AF91" r:id="rId36" xr:uid="{2CBADEE9-8723-44A3-B93B-E7EC9B6307B1}"/>
    <hyperlink ref="AF95" r:id="rId37" xr:uid="{A1C6D508-C122-43C4-BCF1-FFEAD3B96317}"/>
    <hyperlink ref="AF96" r:id="rId38" xr:uid="{0463378E-4C7C-4113-8906-5EACB6714D0B}"/>
    <hyperlink ref="AF97" r:id="rId39" xr:uid="{B8EE0541-00BB-4822-91BE-F7F565A27B20}"/>
    <hyperlink ref="AF92:AF94" r:id="rId40" display="http://transparencia.upfim.edu.mx/formatos/4toTrm/09/Informes/84.%20Sandy%20Chein%20Cadena.pdf" xr:uid="{DD434A82-A21A-4B3C-95DC-A54F2F297454}"/>
    <hyperlink ref="AF89" r:id="rId41" xr:uid="{565A89CE-12FF-486F-9765-30E4B5D21896}"/>
    <hyperlink ref="AF90" r:id="rId42" xr:uid="{95BFB996-7777-48E0-B1C0-750E3F3FA32A}"/>
    <hyperlink ref="AF79" r:id="rId43" xr:uid="{6B28BF9B-F627-46A5-A4C0-CF2DBEC1B37C}"/>
    <hyperlink ref="AF80" r:id="rId44" xr:uid="{AC7F600A-695C-4E08-AFBC-598A910035C6}"/>
    <hyperlink ref="AF73" r:id="rId45" xr:uid="{78DA1C89-3220-471D-B45E-79268A29B736}"/>
    <hyperlink ref="AF74" r:id="rId46" xr:uid="{02B3BC58-E717-49C9-8C80-AE64C3023D40}"/>
    <hyperlink ref="AF71" r:id="rId47" xr:uid="{345CAE43-8D46-4700-9108-165D50E26080}"/>
    <hyperlink ref="AF66" r:id="rId48" xr:uid="{6BD748A4-EA71-4150-9674-AB4F1FB87F8D}"/>
    <hyperlink ref="AF67" r:id="rId49" xr:uid="{5BE1D162-9E48-4AAE-8697-01EF0F746A13}"/>
    <hyperlink ref="AF64" r:id="rId50" xr:uid="{7B23FEE3-67DE-4D4E-B17A-BBEDFBBF8BE0}"/>
    <hyperlink ref="AF61" r:id="rId51" xr:uid="{95311FAA-AD2A-4117-8781-3F77730F4E26}"/>
    <hyperlink ref="AF59" r:id="rId52" xr:uid="{F8CBFD84-C8BF-4BE0-9D91-48018A94BD01}"/>
    <hyperlink ref="AF57" r:id="rId53" xr:uid="{952E84D1-0CFE-4EC4-A35E-CE944F8AE1AC}"/>
    <hyperlink ref="AF53:AF55" r:id="rId54" display="http://transparencia.upfim.edu.mx/formatos/4toTrm/09/Informes/45.%20Aurora%20Sol%C3%ADs%20Vera.pdf" xr:uid="{94CAF6A8-02A1-4545-839C-E78F32721711}"/>
    <hyperlink ref="AF49:AF51" r:id="rId55" display="http://transparencia.upfim.edu.mx/formatos/4toTrm/09/Informes/41.%20Javier%20San%20Juan%20Bautista.pdf" xr:uid="{F1B2CB0B-5054-4845-9782-93D6F91F785E}"/>
    <hyperlink ref="AF45:AF47" r:id="rId56" display="http://transparencia.upfim.edu.mx/formatos/4toTrm/09/Informes/37.%20Angel%20Hermenegildo%20Ibarra%20Guti%C3%A9rrez.pdf" xr:uid="{FAC305E5-EB3C-45C6-8BDD-6D6089790719}"/>
    <hyperlink ref="AF28:AF43" r:id="rId57" display="http://transparencia.upfim.edu.mx/formatos/4toTrm/09/Informes/20.%20Juan%20Mart%C3%ADnez%20Bautista.pdf" xr:uid="{07560CE6-02EB-447D-9EB6-50207965989B}"/>
    <hyperlink ref="AF24" r:id="rId58" xr:uid="{21B5BFEA-43BA-4DAA-B92F-D9E4973BC1B7}"/>
    <hyperlink ref="AF25" r:id="rId59" xr:uid="{E3A2EFCD-151C-4900-AD38-C94F6DC130AA}"/>
    <hyperlink ref="AF19" r:id="rId60" xr:uid="{1E5EC037-240F-406B-8207-CA12832461A1}"/>
    <hyperlink ref="AF20" r:id="rId61" xr:uid="{FB741877-4DF5-4CD6-87EA-9BF9283B479C}"/>
    <hyperlink ref="AF15" r:id="rId62" xr:uid="{4FD92913-B935-4546-BA23-E6BABA8BCFDC}"/>
    <hyperlink ref="AF16" r:id="rId63" xr:uid="{F1142FB0-F517-4075-A929-E5271A037FBE}"/>
    <hyperlink ref="AF10" r:id="rId64" xr:uid="{F9CC81C0-47F1-4B6E-B09D-98E3FE54755F}"/>
    <hyperlink ref="AF11" r:id="rId65" xr:uid="{8AE49155-4EF6-42D4-A0CA-F2BAE8409542}"/>
    <hyperlink ref="AF12" r:id="rId66" xr:uid="{CCDC3A99-6689-4AD7-BEF1-865B23206B69}"/>
    <hyperlink ref="AF13" r:id="rId67" xr:uid="{511F9B25-68CB-4288-A93F-2C1225CCBA65}"/>
    <hyperlink ref="AH8" r:id="rId68" xr:uid="{E65620E2-4489-4C81-AC2B-87C14AE153B5}"/>
    <hyperlink ref="AH9" r:id="rId69" xr:uid="{EBD73EFE-A172-4436-A455-47C5F2E1EBB9}"/>
    <hyperlink ref="AH10" r:id="rId70" xr:uid="{DB870E54-FFC3-4CB1-B45C-C3CBD5E7FABD}"/>
    <hyperlink ref="AH11" r:id="rId71" xr:uid="{2EC65F83-4B86-4B1D-95CD-74A0A30C4B48}"/>
    <hyperlink ref="AH12" r:id="rId72" xr:uid="{A71739EB-4EBF-4E76-8540-8678F160F511}"/>
    <hyperlink ref="AH13" r:id="rId73" xr:uid="{74A8C65C-B369-4495-A28A-80F47D5F13AA}"/>
    <hyperlink ref="AH14" r:id="rId74" xr:uid="{3D9A8D57-A50E-45BD-9A2E-F4D399030AE8}"/>
    <hyperlink ref="AH15" r:id="rId75" xr:uid="{10057BE3-09FA-48AA-B074-64C52C25B49F}"/>
    <hyperlink ref="AH16" r:id="rId76" xr:uid="{27A60684-CB26-4453-ACBE-8FB736E591B7}"/>
    <hyperlink ref="AH17" r:id="rId77" xr:uid="{F113A45A-7E1D-4130-AA46-1CF5D6E53C40}"/>
    <hyperlink ref="AH18" r:id="rId78" xr:uid="{DE426A82-52F0-4AA4-A5E8-8626726C6D23}"/>
    <hyperlink ref="AH19" r:id="rId79" xr:uid="{5B4B8000-4AAC-4481-9DFE-19464A2DDE05}"/>
    <hyperlink ref="AH20" r:id="rId80" xr:uid="{CBAE62D3-A617-4EAC-AD46-53049768C462}"/>
    <hyperlink ref="AH21" r:id="rId81" xr:uid="{C8A20A0C-F9BE-457D-B01E-93EEB48121E9}"/>
    <hyperlink ref="AH22" r:id="rId82" xr:uid="{0FF51427-A93D-498E-927B-A164A98BA4DF}"/>
    <hyperlink ref="AH23" r:id="rId83" xr:uid="{7F0874AB-254E-400B-AAC6-D39A286D4E6D}"/>
    <hyperlink ref="AH24" r:id="rId84" xr:uid="{267AFC53-7D9F-407D-889D-2907B008D4F6}"/>
    <hyperlink ref="AH25:AH97" r:id="rId85" display="http://transparencia.upfim.edu.mx/formatos/4toTrm/09/Manual-de-Normas-y-Lineamientos-para-el-Ejercicio-de-los-Recursos-del-Gasto-de-Operacion-2023.pdf" xr:uid="{AAF13E80-8E99-409A-91DE-AD63D7BEE38D}"/>
  </hyperlinks>
  <pageMargins left="0.7" right="0.7" top="0.75" bottom="0.75" header="0.3" footer="0.3"/>
  <pageSetup paperSize="9" orientation="portrait" r:id="rId8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  <row r="3" spans="1:1" x14ac:dyDescent="0.25">
      <c r="A3" t="s">
        <v>96</v>
      </c>
    </row>
    <row r="4" spans="1:1" x14ac:dyDescent="0.25">
      <c r="A4" t="s">
        <v>97</v>
      </c>
    </row>
    <row r="5" spans="1:1" x14ac:dyDescent="0.25">
      <c r="A5" t="s">
        <v>98</v>
      </c>
    </row>
    <row r="6" spans="1:1" x14ac:dyDescent="0.25">
      <c r="A6" t="s">
        <v>99</v>
      </c>
    </row>
    <row r="7" spans="1:1" x14ac:dyDescent="0.25">
      <c r="A7" t="s">
        <v>100</v>
      </c>
    </row>
    <row r="8" spans="1:1" x14ac:dyDescent="0.25">
      <c r="A8" t="s">
        <v>101</v>
      </c>
    </row>
    <row r="9" spans="1:1" x14ac:dyDescent="0.25">
      <c r="A9" t="s">
        <v>102</v>
      </c>
    </row>
    <row r="10" spans="1:1" x14ac:dyDescent="0.25">
      <c r="A10" t="s">
        <v>103</v>
      </c>
    </row>
    <row r="11" spans="1:1" x14ac:dyDescent="0.25">
      <c r="A11" t="s">
        <v>104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95</v>
      </c>
    </row>
    <row r="3" spans="1:1" x14ac:dyDescent="0.25">
      <c r="A3" t="s">
        <v>96</v>
      </c>
    </row>
    <row r="4" spans="1:1" x14ac:dyDescent="0.25">
      <c r="A4" t="s">
        <v>97</v>
      </c>
    </row>
    <row r="5" spans="1:1" x14ac:dyDescent="0.25">
      <c r="A5" t="s">
        <v>106</v>
      </c>
    </row>
    <row r="6" spans="1:1" x14ac:dyDescent="0.25">
      <c r="A6" t="s">
        <v>99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102</v>
      </c>
    </row>
    <row r="10" spans="1:1" x14ac:dyDescent="0.25">
      <c r="A10" t="s">
        <v>109</v>
      </c>
    </row>
    <row r="11" spans="1:1" x14ac:dyDescent="0.25">
      <c r="A11" t="s">
        <v>104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/>
  </sheetPr>
  <dimension ref="A1:D93"/>
  <sheetViews>
    <sheetView topLeftCell="A3" workbookViewId="0">
      <selection activeCell="D4" sqref="D4:D93"/>
    </sheetView>
  </sheetViews>
  <sheetFormatPr baseColWidth="10" defaultColWidth="9.140625" defaultRowHeight="15" x14ac:dyDescent="0.25"/>
  <cols>
    <col min="1" max="1" width="3.42578125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116</v>
      </c>
      <c r="C2" t="s">
        <v>117</v>
      </c>
      <c r="D2" t="s">
        <v>118</v>
      </c>
    </row>
    <row r="3" spans="1:4" ht="30" x14ac:dyDescent="0.25">
      <c r="A3" s="1" t="s">
        <v>119</v>
      </c>
      <c r="B3" s="1" t="s">
        <v>120</v>
      </c>
      <c r="C3" s="1" t="s">
        <v>121</v>
      </c>
      <c r="D3" s="1" t="s">
        <v>122</v>
      </c>
    </row>
    <row r="4" spans="1:4" x14ac:dyDescent="0.25">
      <c r="A4" s="4">
        <v>1</v>
      </c>
      <c r="B4" s="4">
        <v>375001</v>
      </c>
      <c r="C4" s="4" t="s">
        <v>135</v>
      </c>
      <c r="D4" s="26">
        <v>94</v>
      </c>
    </row>
    <row r="5" spans="1:4" x14ac:dyDescent="0.25">
      <c r="A5" s="4">
        <v>2</v>
      </c>
      <c r="B5" s="4">
        <v>375001</v>
      </c>
      <c r="C5" s="4" t="s">
        <v>135</v>
      </c>
      <c r="D5" s="26">
        <v>63</v>
      </c>
    </row>
    <row r="6" spans="1:4" x14ac:dyDescent="0.25">
      <c r="A6" s="4">
        <v>3</v>
      </c>
      <c r="B6" s="4">
        <v>375001</v>
      </c>
      <c r="C6" s="4" t="s">
        <v>135</v>
      </c>
      <c r="D6" s="26">
        <v>63</v>
      </c>
    </row>
    <row r="7" spans="1:4" x14ac:dyDescent="0.25">
      <c r="A7" s="4">
        <v>4</v>
      </c>
      <c r="B7" s="4">
        <v>375001</v>
      </c>
      <c r="C7" s="4" t="s">
        <v>135</v>
      </c>
      <c r="D7" s="26">
        <v>74</v>
      </c>
    </row>
    <row r="8" spans="1:4" x14ac:dyDescent="0.25">
      <c r="A8" s="4">
        <v>5</v>
      </c>
      <c r="B8" s="4">
        <v>375001</v>
      </c>
      <c r="C8" s="4" t="s">
        <v>135</v>
      </c>
      <c r="D8" s="26">
        <v>74</v>
      </c>
    </row>
    <row r="9" spans="1:4" x14ac:dyDescent="0.25">
      <c r="A9" s="4">
        <v>6</v>
      </c>
      <c r="B9" s="4">
        <v>375001</v>
      </c>
      <c r="C9" s="4" t="s">
        <v>135</v>
      </c>
      <c r="D9" s="26">
        <v>19</v>
      </c>
    </row>
    <row r="10" spans="1:4" x14ac:dyDescent="0.25">
      <c r="A10" s="4">
        <v>7</v>
      </c>
      <c r="B10" s="4">
        <v>375001</v>
      </c>
      <c r="C10" s="4" t="s">
        <v>135</v>
      </c>
      <c r="D10" s="26">
        <v>63</v>
      </c>
    </row>
    <row r="11" spans="1:4" x14ac:dyDescent="0.25">
      <c r="A11" s="4">
        <v>8</v>
      </c>
      <c r="B11" s="4">
        <v>375001</v>
      </c>
      <c r="C11" s="4" t="s">
        <v>135</v>
      </c>
      <c r="D11" s="26">
        <v>63</v>
      </c>
    </row>
    <row r="12" spans="1:4" x14ac:dyDescent="0.25">
      <c r="A12" s="4">
        <v>9</v>
      </c>
      <c r="B12" s="4">
        <v>375001</v>
      </c>
      <c r="C12" s="4" t="s">
        <v>135</v>
      </c>
      <c r="D12" s="26">
        <v>74</v>
      </c>
    </row>
    <row r="13" spans="1:4" x14ac:dyDescent="0.25">
      <c r="A13" s="4">
        <v>10</v>
      </c>
      <c r="B13" s="4">
        <v>375001</v>
      </c>
      <c r="C13" s="4" t="s">
        <v>135</v>
      </c>
      <c r="D13" s="30">
        <v>180</v>
      </c>
    </row>
    <row r="14" spans="1:4" x14ac:dyDescent="0.25">
      <c r="A14" s="4">
        <v>11</v>
      </c>
      <c r="B14" s="4">
        <v>375001</v>
      </c>
      <c r="C14" s="4" t="s">
        <v>135</v>
      </c>
      <c r="D14" s="30">
        <v>63</v>
      </c>
    </row>
    <row r="15" spans="1:4" x14ac:dyDescent="0.25">
      <c r="A15" s="4">
        <v>12</v>
      </c>
      <c r="B15" s="4">
        <v>375001</v>
      </c>
      <c r="C15" s="4" t="s">
        <v>135</v>
      </c>
      <c r="D15" s="30">
        <v>63</v>
      </c>
    </row>
    <row r="16" spans="1:4" x14ac:dyDescent="0.25">
      <c r="A16" s="4">
        <v>13</v>
      </c>
      <c r="B16" s="4">
        <v>375001</v>
      </c>
      <c r="C16" s="4" t="s">
        <v>135</v>
      </c>
      <c r="D16" s="30">
        <v>180</v>
      </c>
    </row>
    <row r="17" spans="1:4" x14ac:dyDescent="0.25">
      <c r="A17" s="4">
        <v>14</v>
      </c>
      <c r="B17" s="4">
        <v>375001</v>
      </c>
      <c r="C17" s="4" t="s">
        <v>135</v>
      </c>
      <c r="D17" s="30">
        <v>220</v>
      </c>
    </row>
    <row r="18" spans="1:4" x14ac:dyDescent="0.25">
      <c r="A18" s="4">
        <v>15</v>
      </c>
      <c r="B18" s="4">
        <v>375001</v>
      </c>
      <c r="C18" s="4" t="s">
        <v>135</v>
      </c>
      <c r="D18" s="30">
        <v>180</v>
      </c>
    </row>
    <row r="19" spans="1:4" x14ac:dyDescent="0.25">
      <c r="A19" s="4">
        <v>16</v>
      </c>
      <c r="B19" s="4">
        <v>375001</v>
      </c>
      <c r="C19" s="4" t="s">
        <v>135</v>
      </c>
      <c r="D19" s="9">
        <v>200</v>
      </c>
    </row>
    <row r="20" spans="1:4" x14ac:dyDescent="0.25">
      <c r="A20" s="4">
        <v>17</v>
      </c>
      <c r="B20" s="4">
        <v>375001</v>
      </c>
      <c r="C20" s="4" t="s">
        <v>135</v>
      </c>
      <c r="D20" s="9">
        <v>93</v>
      </c>
    </row>
    <row r="21" spans="1:4" x14ac:dyDescent="0.25">
      <c r="A21" s="4">
        <v>18</v>
      </c>
      <c r="B21" s="4">
        <v>375001</v>
      </c>
      <c r="C21" s="4" t="s">
        <v>135</v>
      </c>
      <c r="D21" s="9">
        <v>126</v>
      </c>
    </row>
    <row r="22" spans="1:4" x14ac:dyDescent="0.25">
      <c r="A22" s="4">
        <v>19</v>
      </c>
      <c r="B22" s="4">
        <v>375001</v>
      </c>
      <c r="C22" s="4" t="s">
        <v>135</v>
      </c>
      <c r="D22" s="30">
        <v>180</v>
      </c>
    </row>
    <row r="23" spans="1:4" x14ac:dyDescent="0.25">
      <c r="A23" s="4">
        <v>20</v>
      </c>
      <c r="B23" s="4">
        <v>375001</v>
      </c>
      <c r="C23" s="4" t="s">
        <v>135</v>
      </c>
      <c r="D23" s="30">
        <v>195</v>
      </c>
    </row>
    <row r="24" spans="1:4" x14ac:dyDescent="0.25">
      <c r="A24" s="4">
        <v>21</v>
      </c>
      <c r="B24" s="4">
        <v>375001</v>
      </c>
      <c r="C24" s="4" t="s">
        <v>135</v>
      </c>
      <c r="D24" s="30">
        <v>59</v>
      </c>
    </row>
    <row r="25" spans="1:4" x14ac:dyDescent="0.25">
      <c r="A25" s="4">
        <v>22</v>
      </c>
      <c r="B25" s="4">
        <v>375001</v>
      </c>
      <c r="C25" s="4" t="s">
        <v>135</v>
      </c>
      <c r="D25" s="30">
        <v>59</v>
      </c>
    </row>
    <row r="26" spans="1:4" x14ac:dyDescent="0.25">
      <c r="A26" s="4">
        <v>23</v>
      </c>
      <c r="B26" s="4">
        <v>375001</v>
      </c>
      <c r="C26" s="4" t="s">
        <v>135</v>
      </c>
      <c r="D26" s="30">
        <v>182</v>
      </c>
    </row>
    <row r="27" spans="1:4" x14ac:dyDescent="0.25">
      <c r="A27" s="4">
        <v>24</v>
      </c>
      <c r="B27" s="4">
        <v>375001</v>
      </c>
      <c r="C27" s="4" t="s">
        <v>135</v>
      </c>
      <c r="D27" s="30">
        <v>237</v>
      </c>
    </row>
    <row r="28" spans="1:4" x14ac:dyDescent="0.25">
      <c r="A28" s="4">
        <v>25</v>
      </c>
      <c r="B28" s="4">
        <v>375001</v>
      </c>
      <c r="C28" s="4" t="s">
        <v>135</v>
      </c>
      <c r="D28" s="30">
        <v>127</v>
      </c>
    </row>
    <row r="29" spans="1:4" x14ac:dyDescent="0.25">
      <c r="A29" s="4">
        <v>26</v>
      </c>
      <c r="B29" s="4">
        <v>375001</v>
      </c>
      <c r="C29" s="4" t="s">
        <v>135</v>
      </c>
      <c r="D29" s="30">
        <v>250</v>
      </c>
    </row>
    <row r="30" spans="1:4" x14ac:dyDescent="0.25">
      <c r="A30" s="4">
        <v>27</v>
      </c>
      <c r="B30" s="4">
        <v>375001</v>
      </c>
      <c r="C30" s="4" t="s">
        <v>135</v>
      </c>
      <c r="D30" s="30">
        <v>250</v>
      </c>
    </row>
    <row r="31" spans="1:4" x14ac:dyDescent="0.25">
      <c r="A31" s="4">
        <v>28</v>
      </c>
      <c r="B31" s="4">
        <v>375001</v>
      </c>
      <c r="C31" s="4" t="s">
        <v>135</v>
      </c>
      <c r="D31" s="30">
        <v>127</v>
      </c>
    </row>
    <row r="32" spans="1:4" x14ac:dyDescent="0.25">
      <c r="A32" s="4">
        <v>29</v>
      </c>
      <c r="B32" s="4">
        <v>375001</v>
      </c>
      <c r="C32" s="4" t="s">
        <v>135</v>
      </c>
      <c r="D32" s="30">
        <v>237</v>
      </c>
    </row>
    <row r="33" spans="1:4" x14ac:dyDescent="0.25">
      <c r="A33" s="4">
        <v>30</v>
      </c>
      <c r="B33" s="4">
        <v>375001</v>
      </c>
      <c r="C33" s="4" t="s">
        <v>135</v>
      </c>
      <c r="D33" s="30">
        <v>182</v>
      </c>
    </row>
    <row r="34" spans="1:4" x14ac:dyDescent="0.25">
      <c r="A34" s="4">
        <v>31</v>
      </c>
      <c r="B34" s="4">
        <v>375001</v>
      </c>
      <c r="C34" s="4" t="s">
        <v>135</v>
      </c>
      <c r="D34" s="30">
        <v>59</v>
      </c>
    </row>
    <row r="35" spans="1:4" x14ac:dyDescent="0.25">
      <c r="A35" s="4">
        <v>32</v>
      </c>
      <c r="B35" s="4">
        <v>375001</v>
      </c>
      <c r="C35" s="4" t="s">
        <v>135</v>
      </c>
      <c r="D35" s="30">
        <v>59</v>
      </c>
    </row>
    <row r="36" spans="1:4" x14ac:dyDescent="0.25">
      <c r="A36" s="4">
        <v>33</v>
      </c>
      <c r="B36" s="4">
        <v>375001</v>
      </c>
      <c r="C36" s="4" t="s">
        <v>135</v>
      </c>
      <c r="D36" s="30">
        <v>195</v>
      </c>
    </row>
    <row r="37" spans="1:4" x14ac:dyDescent="0.25">
      <c r="A37" s="4">
        <v>34</v>
      </c>
      <c r="B37" s="4">
        <v>375001</v>
      </c>
      <c r="C37" s="4" t="s">
        <v>135</v>
      </c>
      <c r="D37" s="30">
        <v>686.65</v>
      </c>
    </row>
    <row r="38" spans="1:4" x14ac:dyDescent="0.25">
      <c r="A38" s="4">
        <v>35</v>
      </c>
      <c r="B38" s="4">
        <v>375001</v>
      </c>
      <c r="C38" s="4" t="s">
        <v>135</v>
      </c>
      <c r="D38" s="30">
        <v>313</v>
      </c>
    </row>
    <row r="39" spans="1:4" x14ac:dyDescent="0.25">
      <c r="A39" s="4">
        <v>36</v>
      </c>
      <c r="B39" s="4">
        <v>375001</v>
      </c>
      <c r="C39" s="4" t="s">
        <v>135</v>
      </c>
      <c r="D39" s="30">
        <v>530</v>
      </c>
    </row>
    <row r="40" spans="1:4" x14ac:dyDescent="0.25">
      <c r="A40" s="4">
        <v>37</v>
      </c>
      <c r="B40" s="4">
        <v>375001</v>
      </c>
      <c r="C40" s="4" t="s">
        <v>135</v>
      </c>
      <c r="D40" s="9">
        <v>313</v>
      </c>
    </row>
    <row r="41" spans="1:4" x14ac:dyDescent="0.25">
      <c r="A41" s="4">
        <v>38</v>
      </c>
      <c r="B41" s="4">
        <v>375001</v>
      </c>
      <c r="C41" s="4" t="s">
        <v>135</v>
      </c>
      <c r="D41" s="9">
        <v>490</v>
      </c>
    </row>
    <row r="42" spans="1:4" x14ac:dyDescent="0.25">
      <c r="A42" s="4">
        <v>39</v>
      </c>
      <c r="B42" s="4">
        <v>375001</v>
      </c>
      <c r="C42" s="4" t="s">
        <v>135</v>
      </c>
      <c r="D42" s="9">
        <v>686.65</v>
      </c>
    </row>
    <row r="43" spans="1:4" x14ac:dyDescent="0.25">
      <c r="A43" s="4">
        <v>40</v>
      </c>
      <c r="B43" s="4">
        <v>375001</v>
      </c>
      <c r="C43" s="4" t="s">
        <v>135</v>
      </c>
      <c r="D43" s="9">
        <v>281</v>
      </c>
    </row>
    <row r="44" spans="1:4" x14ac:dyDescent="0.25">
      <c r="A44" s="4">
        <v>41</v>
      </c>
      <c r="B44" s="4">
        <v>375001</v>
      </c>
      <c r="C44" s="4" t="s">
        <v>135</v>
      </c>
      <c r="D44" s="9">
        <v>686.65</v>
      </c>
    </row>
    <row r="45" spans="1:4" x14ac:dyDescent="0.25">
      <c r="A45" s="4">
        <v>42</v>
      </c>
      <c r="B45" s="4">
        <v>375001</v>
      </c>
      <c r="C45" s="4" t="s">
        <v>135</v>
      </c>
      <c r="D45" s="9">
        <v>313</v>
      </c>
    </row>
    <row r="46" spans="1:4" x14ac:dyDescent="0.25">
      <c r="A46" s="4">
        <v>43</v>
      </c>
      <c r="B46" s="4">
        <v>375001</v>
      </c>
      <c r="C46" s="4" t="s">
        <v>135</v>
      </c>
      <c r="D46" s="9">
        <v>435</v>
      </c>
    </row>
    <row r="47" spans="1:4" x14ac:dyDescent="0.25">
      <c r="A47" s="4">
        <v>44</v>
      </c>
      <c r="B47" s="4">
        <v>375001</v>
      </c>
      <c r="C47" s="4" t="s">
        <v>135</v>
      </c>
      <c r="D47" s="9">
        <v>309</v>
      </c>
    </row>
    <row r="48" spans="1:4" x14ac:dyDescent="0.25">
      <c r="A48" s="4">
        <v>45</v>
      </c>
      <c r="B48" s="4">
        <v>375001</v>
      </c>
      <c r="C48" s="4" t="s">
        <v>135</v>
      </c>
      <c r="D48" s="30">
        <v>313</v>
      </c>
    </row>
    <row r="49" spans="1:4" x14ac:dyDescent="0.25">
      <c r="A49" s="4">
        <v>46</v>
      </c>
      <c r="B49" s="4">
        <v>375001</v>
      </c>
      <c r="C49" s="4" t="s">
        <v>135</v>
      </c>
      <c r="D49" s="30">
        <v>610</v>
      </c>
    </row>
    <row r="50" spans="1:4" x14ac:dyDescent="0.25">
      <c r="A50" s="4">
        <v>47</v>
      </c>
      <c r="B50" s="4">
        <v>375001</v>
      </c>
      <c r="C50" s="4" t="s">
        <v>135</v>
      </c>
      <c r="D50" s="30">
        <v>686.65</v>
      </c>
    </row>
    <row r="51" spans="1:4" x14ac:dyDescent="0.25">
      <c r="A51" s="4">
        <v>48</v>
      </c>
      <c r="B51" s="4">
        <v>375001</v>
      </c>
      <c r="C51" s="4" t="s">
        <v>135</v>
      </c>
      <c r="D51" s="30">
        <v>208</v>
      </c>
    </row>
    <row r="52" spans="1:4" x14ac:dyDescent="0.25">
      <c r="A52" s="4">
        <v>49</v>
      </c>
      <c r="B52" s="4">
        <v>375001</v>
      </c>
      <c r="C52" s="4" t="s">
        <v>135</v>
      </c>
      <c r="D52" s="26">
        <v>860</v>
      </c>
    </row>
    <row r="53" spans="1:4" x14ac:dyDescent="0.25">
      <c r="A53" s="4">
        <v>50</v>
      </c>
      <c r="B53" s="4">
        <v>375001</v>
      </c>
      <c r="C53" s="4" t="s">
        <v>135</v>
      </c>
      <c r="D53" s="26">
        <v>90</v>
      </c>
    </row>
    <row r="54" spans="1:4" x14ac:dyDescent="0.25">
      <c r="A54" s="4">
        <v>51</v>
      </c>
      <c r="B54" s="4">
        <v>375001</v>
      </c>
      <c r="C54" s="4" t="s">
        <v>135</v>
      </c>
      <c r="D54" s="26">
        <v>860</v>
      </c>
    </row>
    <row r="55" spans="1:4" x14ac:dyDescent="0.25">
      <c r="A55" s="4">
        <v>52</v>
      </c>
      <c r="B55" s="4">
        <v>375001</v>
      </c>
      <c r="C55" s="4" t="s">
        <v>135</v>
      </c>
      <c r="D55" s="26">
        <v>20</v>
      </c>
    </row>
    <row r="56" spans="1:4" x14ac:dyDescent="0.25">
      <c r="A56" s="4">
        <v>53</v>
      </c>
      <c r="B56" s="4">
        <v>375001</v>
      </c>
      <c r="C56" s="4" t="s">
        <v>135</v>
      </c>
      <c r="D56" s="26">
        <v>860</v>
      </c>
    </row>
    <row r="57" spans="1:4" x14ac:dyDescent="0.25">
      <c r="A57" s="4">
        <v>54</v>
      </c>
      <c r="B57" s="4">
        <v>375001</v>
      </c>
      <c r="C57" s="4" t="s">
        <v>135</v>
      </c>
      <c r="D57" s="26">
        <v>20</v>
      </c>
    </row>
    <row r="58" spans="1:4" x14ac:dyDescent="0.25">
      <c r="A58" s="4">
        <v>55</v>
      </c>
      <c r="B58" s="4">
        <v>375001</v>
      </c>
      <c r="C58" s="4" t="s">
        <v>135</v>
      </c>
      <c r="D58" s="26">
        <v>4600</v>
      </c>
    </row>
    <row r="59" spans="1:4" x14ac:dyDescent="0.25">
      <c r="A59" s="4">
        <v>56</v>
      </c>
      <c r="B59" s="4">
        <v>375001</v>
      </c>
      <c r="C59" s="4" t="s">
        <v>135</v>
      </c>
      <c r="D59" s="26">
        <v>920</v>
      </c>
    </row>
    <row r="60" spans="1:4" x14ac:dyDescent="0.25">
      <c r="A60" s="4">
        <v>57</v>
      </c>
      <c r="B60" s="4">
        <v>375001</v>
      </c>
      <c r="C60" s="4" t="s">
        <v>135</v>
      </c>
      <c r="D60" s="26">
        <v>30</v>
      </c>
    </row>
    <row r="61" spans="1:4" x14ac:dyDescent="0.25">
      <c r="A61" s="4">
        <v>58</v>
      </c>
      <c r="B61" s="4">
        <v>375001</v>
      </c>
      <c r="C61" s="4" t="s">
        <v>135</v>
      </c>
      <c r="D61" s="26">
        <v>180</v>
      </c>
    </row>
    <row r="62" spans="1:4" x14ac:dyDescent="0.25">
      <c r="A62" s="4">
        <v>59</v>
      </c>
      <c r="B62" s="4">
        <v>375001</v>
      </c>
      <c r="C62" s="4" t="s">
        <v>135</v>
      </c>
      <c r="D62" s="26">
        <v>126</v>
      </c>
    </row>
    <row r="63" spans="1:4" x14ac:dyDescent="0.25">
      <c r="A63" s="4">
        <v>60</v>
      </c>
      <c r="B63" s="4">
        <v>375001</v>
      </c>
      <c r="C63" s="4" t="s">
        <v>135</v>
      </c>
      <c r="D63" s="26">
        <v>166.99</v>
      </c>
    </row>
    <row r="64" spans="1:4" x14ac:dyDescent="0.25">
      <c r="A64" s="4">
        <v>61</v>
      </c>
      <c r="B64" s="4">
        <v>375001</v>
      </c>
      <c r="C64" s="4" t="s">
        <v>135</v>
      </c>
      <c r="D64" s="26">
        <v>120</v>
      </c>
    </row>
    <row r="65" spans="1:4" x14ac:dyDescent="0.25">
      <c r="A65" s="4">
        <v>62</v>
      </c>
      <c r="B65" s="4">
        <v>375001</v>
      </c>
      <c r="C65" s="4" t="s">
        <v>135</v>
      </c>
      <c r="D65" s="26">
        <v>1000</v>
      </c>
    </row>
    <row r="66" spans="1:4" x14ac:dyDescent="0.25">
      <c r="A66" s="4">
        <v>63</v>
      </c>
      <c r="B66" s="4">
        <v>375001</v>
      </c>
      <c r="C66" s="4" t="s">
        <v>135</v>
      </c>
      <c r="D66" s="26">
        <v>82</v>
      </c>
    </row>
    <row r="67" spans="1:4" x14ac:dyDescent="0.25">
      <c r="A67" s="4">
        <v>64</v>
      </c>
      <c r="B67" s="4">
        <v>375001</v>
      </c>
      <c r="C67" s="4" t="s">
        <v>135</v>
      </c>
      <c r="D67" s="26">
        <v>130</v>
      </c>
    </row>
    <row r="68" spans="1:4" x14ac:dyDescent="0.25">
      <c r="A68" s="4">
        <v>65</v>
      </c>
      <c r="B68" s="4">
        <v>375001</v>
      </c>
      <c r="C68" s="4" t="s">
        <v>135</v>
      </c>
      <c r="D68" s="9">
        <v>680</v>
      </c>
    </row>
    <row r="69" spans="1:4" x14ac:dyDescent="0.25">
      <c r="A69" s="4">
        <v>66</v>
      </c>
      <c r="B69" s="4">
        <v>375001</v>
      </c>
      <c r="C69" s="4" t="s">
        <v>135</v>
      </c>
      <c r="D69" s="9">
        <v>120</v>
      </c>
    </row>
    <row r="70" spans="1:4" x14ac:dyDescent="0.25">
      <c r="A70" s="4">
        <v>67</v>
      </c>
      <c r="B70" s="4">
        <v>375001</v>
      </c>
      <c r="C70" s="4" t="s">
        <v>135</v>
      </c>
      <c r="D70" s="9">
        <v>128.01</v>
      </c>
    </row>
    <row r="71" spans="1:4" x14ac:dyDescent="0.25">
      <c r="A71" s="4">
        <v>68</v>
      </c>
      <c r="B71" s="4">
        <v>375001</v>
      </c>
      <c r="C71" s="4" t="s">
        <v>135</v>
      </c>
      <c r="D71" s="9">
        <v>750</v>
      </c>
    </row>
    <row r="72" spans="1:4" x14ac:dyDescent="0.25">
      <c r="A72" s="4">
        <v>69</v>
      </c>
      <c r="B72" s="4">
        <v>375001</v>
      </c>
      <c r="C72" s="4" t="s">
        <v>135</v>
      </c>
      <c r="D72" s="9">
        <v>750</v>
      </c>
    </row>
    <row r="73" spans="1:4" x14ac:dyDescent="0.25">
      <c r="A73" s="4">
        <v>70</v>
      </c>
      <c r="B73" s="4">
        <v>375001</v>
      </c>
      <c r="C73" s="4" t="s">
        <v>135</v>
      </c>
      <c r="D73" s="26">
        <v>750</v>
      </c>
    </row>
    <row r="74" spans="1:4" x14ac:dyDescent="0.25">
      <c r="A74" s="4">
        <v>71</v>
      </c>
      <c r="B74" s="4">
        <v>375001</v>
      </c>
      <c r="C74" s="4" t="s">
        <v>135</v>
      </c>
      <c r="D74" s="30">
        <v>184</v>
      </c>
    </row>
    <row r="75" spans="1:4" x14ac:dyDescent="0.25">
      <c r="A75" s="4">
        <v>72</v>
      </c>
      <c r="B75" s="4">
        <v>375001</v>
      </c>
      <c r="C75" s="4" t="s">
        <v>135</v>
      </c>
      <c r="D75" s="30">
        <v>63</v>
      </c>
    </row>
    <row r="76" spans="1:4" x14ac:dyDescent="0.25">
      <c r="A76" s="4">
        <v>73</v>
      </c>
      <c r="B76" s="4">
        <v>375001</v>
      </c>
      <c r="C76" s="4" t="s">
        <v>135</v>
      </c>
      <c r="D76" s="30">
        <v>63</v>
      </c>
    </row>
    <row r="77" spans="1:4" x14ac:dyDescent="0.25">
      <c r="A77" s="4">
        <v>74</v>
      </c>
      <c r="B77" s="4">
        <v>375001</v>
      </c>
      <c r="C77" s="4" t="s">
        <v>135</v>
      </c>
      <c r="D77" s="30">
        <v>180</v>
      </c>
    </row>
    <row r="78" spans="1:4" x14ac:dyDescent="0.25">
      <c r="A78" s="4">
        <v>75</v>
      </c>
      <c r="B78" s="4">
        <v>375001</v>
      </c>
      <c r="C78" s="4" t="s">
        <v>135</v>
      </c>
      <c r="D78" s="26">
        <v>180</v>
      </c>
    </row>
    <row r="79" spans="1:4" x14ac:dyDescent="0.25">
      <c r="A79" s="4">
        <v>76</v>
      </c>
      <c r="B79" s="4">
        <v>375001</v>
      </c>
      <c r="C79" s="4" t="s">
        <v>135</v>
      </c>
      <c r="D79" s="26">
        <v>180</v>
      </c>
    </row>
    <row r="80" spans="1:4" x14ac:dyDescent="0.25">
      <c r="A80" s="4">
        <v>77</v>
      </c>
      <c r="B80" s="4">
        <v>375001</v>
      </c>
      <c r="C80" s="4" t="s">
        <v>135</v>
      </c>
      <c r="D80" s="52">
        <v>750</v>
      </c>
    </row>
    <row r="81" spans="1:4" x14ac:dyDescent="0.25">
      <c r="A81" s="4">
        <v>78</v>
      </c>
      <c r="B81" s="4">
        <v>375001</v>
      </c>
      <c r="C81" s="4" t="s">
        <v>135</v>
      </c>
      <c r="D81" s="30">
        <v>180</v>
      </c>
    </row>
    <row r="82" spans="1:4" x14ac:dyDescent="0.25">
      <c r="A82" s="4">
        <v>79</v>
      </c>
      <c r="B82" s="4">
        <v>375001</v>
      </c>
      <c r="C82" s="4" t="s">
        <v>135</v>
      </c>
      <c r="D82" s="30">
        <v>220</v>
      </c>
    </row>
    <row r="83" spans="1:4" x14ac:dyDescent="0.25">
      <c r="A83" s="4">
        <v>80</v>
      </c>
      <c r="B83" s="4">
        <v>375001</v>
      </c>
      <c r="C83" s="4" t="s">
        <v>135</v>
      </c>
      <c r="D83" s="30">
        <v>200</v>
      </c>
    </row>
    <row r="84" spans="1:4" x14ac:dyDescent="0.25">
      <c r="A84" s="4">
        <v>81</v>
      </c>
      <c r="B84" s="4">
        <v>375001</v>
      </c>
      <c r="C84" s="4" t="s">
        <v>135</v>
      </c>
      <c r="D84" s="9">
        <v>200</v>
      </c>
    </row>
    <row r="85" spans="1:4" x14ac:dyDescent="0.25">
      <c r="A85" s="4">
        <v>82</v>
      </c>
      <c r="B85" s="4">
        <v>375001</v>
      </c>
      <c r="C85" s="4" t="s">
        <v>135</v>
      </c>
      <c r="D85" s="9">
        <v>93</v>
      </c>
    </row>
    <row r="86" spans="1:4" x14ac:dyDescent="0.25">
      <c r="A86" s="4">
        <v>83</v>
      </c>
      <c r="B86" s="4">
        <v>375001</v>
      </c>
      <c r="C86" s="4" t="s">
        <v>135</v>
      </c>
      <c r="D86" s="9">
        <v>130</v>
      </c>
    </row>
    <row r="87" spans="1:4" x14ac:dyDescent="0.25">
      <c r="A87" s="4">
        <v>84</v>
      </c>
      <c r="B87" s="4">
        <v>375001</v>
      </c>
      <c r="C87" s="4" t="s">
        <v>135</v>
      </c>
      <c r="D87" s="30">
        <v>166.99</v>
      </c>
    </row>
    <row r="88" spans="1:4" x14ac:dyDescent="0.25">
      <c r="A88" s="4">
        <v>85</v>
      </c>
      <c r="B88" s="4">
        <v>375001</v>
      </c>
      <c r="C88" s="4" t="s">
        <v>135</v>
      </c>
      <c r="D88" s="30">
        <v>130</v>
      </c>
    </row>
    <row r="89" spans="1:4" x14ac:dyDescent="0.25">
      <c r="A89" s="4">
        <v>86</v>
      </c>
      <c r="B89" s="4">
        <v>375001</v>
      </c>
      <c r="C89" s="4" t="s">
        <v>135</v>
      </c>
      <c r="D89" s="30">
        <v>130</v>
      </c>
    </row>
    <row r="90" spans="1:4" x14ac:dyDescent="0.25">
      <c r="A90" s="4">
        <v>87</v>
      </c>
      <c r="B90" s="4">
        <v>375001</v>
      </c>
      <c r="C90" s="4" t="s">
        <v>135</v>
      </c>
      <c r="D90" s="30">
        <v>173.01</v>
      </c>
    </row>
    <row r="91" spans="1:4" x14ac:dyDescent="0.25">
      <c r="A91" s="4">
        <v>88</v>
      </c>
      <c r="B91" s="4">
        <v>375001</v>
      </c>
      <c r="C91" s="4" t="s">
        <v>135</v>
      </c>
      <c r="D91" s="9">
        <v>200</v>
      </c>
    </row>
    <row r="92" spans="1:4" x14ac:dyDescent="0.25">
      <c r="A92" s="4">
        <v>89</v>
      </c>
      <c r="B92" s="4">
        <v>375001</v>
      </c>
      <c r="C92" s="4" t="s">
        <v>135</v>
      </c>
      <c r="D92" s="30">
        <v>220</v>
      </c>
    </row>
    <row r="93" spans="1:4" x14ac:dyDescent="0.25">
      <c r="A93" s="4">
        <v>90</v>
      </c>
      <c r="B93" s="4">
        <v>375001</v>
      </c>
      <c r="C93" s="4" t="s">
        <v>135</v>
      </c>
      <c r="D93" s="30">
        <v>180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93"/>
  <sheetViews>
    <sheetView topLeftCell="A59" workbookViewId="0">
      <selection activeCell="B94" sqref="B94"/>
    </sheetView>
  </sheetViews>
  <sheetFormatPr baseColWidth="10" defaultColWidth="9.140625" defaultRowHeight="15" x14ac:dyDescent="0.25"/>
  <cols>
    <col min="1" max="1" width="3.42578125" bestFit="1" customWidth="1"/>
    <col min="2" max="2" width="69.7109375" customWidth="1"/>
    <col min="11" max="11" width="60.140625" customWidth="1"/>
  </cols>
  <sheetData>
    <row r="1" spans="1:11" hidden="1" x14ac:dyDescent="0.25">
      <c r="B1" t="s">
        <v>14</v>
      </c>
    </row>
    <row r="2" spans="1:11" hidden="1" x14ac:dyDescent="0.25">
      <c r="B2" t="s">
        <v>123</v>
      </c>
    </row>
    <row r="3" spans="1:11" x14ac:dyDescent="0.25">
      <c r="A3" s="1" t="s">
        <v>119</v>
      </c>
      <c r="B3" s="1" t="s">
        <v>124</v>
      </c>
    </row>
    <row r="4" spans="1:11" ht="16.5" customHeight="1" x14ac:dyDescent="0.25">
      <c r="A4" s="4">
        <v>1</v>
      </c>
      <c r="B4" s="64" t="s">
        <v>286</v>
      </c>
      <c r="K4" s="66"/>
    </row>
    <row r="5" spans="1:11" x14ac:dyDescent="0.25">
      <c r="A5" s="4">
        <v>2</v>
      </c>
      <c r="B5" s="64" t="s">
        <v>287</v>
      </c>
    </row>
    <row r="6" spans="1:11" x14ac:dyDescent="0.25">
      <c r="A6" s="4">
        <v>3</v>
      </c>
      <c r="B6" s="64" t="s">
        <v>288</v>
      </c>
    </row>
    <row r="7" spans="1:11" x14ac:dyDescent="0.25">
      <c r="A7" s="4">
        <v>4</v>
      </c>
      <c r="B7" s="64" t="s">
        <v>289</v>
      </c>
    </row>
    <row r="8" spans="1:11" x14ac:dyDescent="0.25">
      <c r="A8" s="4">
        <v>5</v>
      </c>
      <c r="B8" s="64" t="s">
        <v>290</v>
      </c>
    </row>
    <row r="9" spans="1:11" x14ac:dyDescent="0.25">
      <c r="A9" s="4">
        <v>6</v>
      </c>
      <c r="B9" s="64" t="s">
        <v>291</v>
      </c>
    </row>
    <row r="10" spans="1:11" x14ac:dyDescent="0.25">
      <c r="A10" s="4">
        <v>7</v>
      </c>
      <c r="B10" s="64" t="s">
        <v>292</v>
      </c>
    </row>
    <row r="11" spans="1:11" x14ac:dyDescent="0.25">
      <c r="A11" s="4">
        <v>8</v>
      </c>
      <c r="B11" s="64" t="s">
        <v>293</v>
      </c>
    </row>
    <row r="12" spans="1:11" x14ac:dyDescent="0.25">
      <c r="A12" s="4">
        <v>9</v>
      </c>
      <c r="B12" s="64" t="s">
        <v>294</v>
      </c>
    </row>
    <row r="13" spans="1:11" x14ac:dyDescent="0.25">
      <c r="A13" s="4">
        <v>10</v>
      </c>
      <c r="B13" s="64" t="s">
        <v>295</v>
      </c>
    </row>
    <row r="14" spans="1:11" x14ac:dyDescent="0.25">
      <c r="A14" s="4">
        <v>11</v>
      </c>
      <c r="B14" s="64" t="s">
        <v>296</v>
      </c>
    </row>
    <row r="15" spans="1:11" x14ac:dyDescent="0.25">
      <c r="A15" s="4">
        <v>12</v>
      </c>
      <c r="B15" s="64" t="s">
        <v>297</v>
      </c>
    </row>
    <row r="16" spans="1:11" x14ac:dyDescent="0.25">
      <c r="A16" s="4">
        <v>13</v>
      </c>
      <c r="B16" s="64" t="s">
        <v>298</v>
      </c>
    </row>
    <row r="17" spans="1:2" x14ac:dyDescent="0.25">
      <c r="A17" s="4">
        <v>14</v>
      </c>
      <c r="B17" s="64" t="s">
        <v>299</v>
      </c>
    </row>
    <row r="18" spans="1:2" x14ac:dyDescent="0.25">
      <c r="A18" s="4">
        <v>15</v>
      </c>
      <c r="B18" s="64" t="s">
        <v>300</v>
      </c>
    </row>
    <row r="19" spans="1:2" x14ac:dyDescent="0.25">
      <c r="A19" s="4">
        <v>16</v>
      </c>
      <c r="B19" s="64" t="s">
        <v>301</v>
      </c>
    </row>
    <row r="20" spans="1:2" x14ac:dyDescent="0.25">
      <c r="A20" s="4">
        <v>17</v>
      </c>
      <c r="B20" s="64" t="s">
        <v>302</v>
      </c>
    </row>
    <row r="21" spans="1:2" x14ac:dyDescent="0.25">
      <c r="A21" s="4">
        <v>18</v>
      </c>
      <c r="B21" s="64" t="s">
        <v>303</v>
      </c>
    </row>
    <row r="22" spans="1:2" x14ac:dyDescent="0.25">
      <c r="A22" s="4">
        <v>19</v>
      </c>
      <c r="B22" s="64" t="s">
        <v>304</v>
      </c>
    </row>
    <row r="23" spans="1:2" x14ac:dyDescent="0.25">
      <c r="A23" s="4">
        <v>20</v>
      </c>
      <c r="B23" s="64" t="s">
        <v>305</v>
      </c>
    </row>
    <row r="24" spans="1:2" x14ac:dyDescent="0.25">
      <c r="A24" s="4">
        <v>21</v>
      </c>
      <c r="B24" s="64" t="s">
        <v>306</v>
      </c>
    </row>
    <row r="25" spans="1:2" x14ac:dyDescent="0.25">
      <c r="A25" s="4">
        <v>22</v>
      </c>
      <c r="B25" s="64" t="s">
        <v>307</v>
      </c>
    </row>
    <row r="26" spans="1:2" x14ac:dyDescent="0.25">
      <c r="A26" s="4">
        <v>23</v>
      </c>
      <c r="B26" s="64" t="s">
        <v>308</v>
      </c>
    </row>
    <row r="27" spans="1:2" x14ac:dyDescent="0.25">
      <c r="A27" s="4">
        <v>24</v>
      </c>
      <c r="B27" s="64" t="s">
        <v>309</v>
      </c>
    </row>
    <row r="28" spans="1:2" x14ac:dyDescent="0.25">
      <c r="A28" s="4">
        <v>25</v>
      </c>
      <c r="B28" s="64" t="s">
        <v>310</v>
      </c>
    </row>
    <row r="29" spans="1:2" x14ac:dyDescent="0.25">
      <c r="A29" s="4">
        <v>26</v>
      </c>
      <c r="B29" s="64" t="s">
        <v>311</v>
      </c>
    </row>
    <row r="30" spans="1:2" x14ac:dyDescent="0.25">
      <c r="A30" s="4">
        <v>27</v>
      </c>
      <c r="B30" s="64" t="s">
        <v>312</v>
      </c>
    </row>
    <row r="31" spans="1:2" x14ac:dyDescent="0.25">
      <c r="A31" s="4">
        <v>28</v>
      </c>
      <c r="B31" s="64" t="s">
        <v>313</v>
      </c>
    </row>
    <row r="32" spans="1:2" x14ac:dyDescent="0.25">
      <c r="A32" s="4">
        <v>29</v>
      </c>
      <c r="B32" s="64" t="s">
        <v>314</v>
      </c>
    </row>
    <row r="33" spans="1:2" x14ac:dyDescent="0.25">
      <c r="A33" s="4">
        <v>30</v>
      </c>
      <c r="B33" s="64" t="s">
        <v>315</v>
      </c>
    </row>
    <row r="34" spans="1:2" x14ac:dyDescent="0.25">
      <c r="A34" s="4">
        <v>31</v>
      </c>
      <c r="B34" s="64" t="s">
        <v>316</v>
      </c>
    </row>
    <row r="35" spans="1:2" x14ac:dyDescent="0.25">
      <c r="A35" s="4">
        <v>32</v>
      </c>
      <c r="B35" s="64" t="s">
        <v>317</v>
      </c>
    </row>
    <row r="36" spans="1:2" x14ac:dyDescent="0.25">
      <c r="A36" s="4">
        <v>33</v>
      </c>
      <c r="B36" s="64" t="s">
        <v>318</v>
      </c>
    </row>
    <row r="37" spans="1:2" x14ac:dyDescent="0.25">
      <c r="A37" s="4">
        <v>34</v>
      </c>
      <c r="B37" s="64" t="s">
        <v>319</v>
      </c>
    </row>
    <row r="38" spans="1:2" x14ac:dyDescent="0.25">
      <c r="A38" s="4">
        <v>35</v>
      </c>
      <c r="B38" s="64" t="s">
        <v>320</v>
      </c>
    </row>
    <row r="39" spans="1:2" x14ac:dyDescent="0.25">
      <c r="A39" s="4">
        <v>36</v>
      </c>
      <c r="B39" s="64" t="s">
        <v>321</v>
      </c>
    </row>
    <row r="40" spans="1:2" x14ac:dyDescent="0.25">
      <c r="A40" s="4">
        <v>37</v>
      </c>
      <c r="B40" s="64" t="s">
        <v>322</v>
      </c>
    </row>
    <row r="41" spans="1:2" x14ac:dyDescent="0.25">
      <c r="A41" s="4">
        <v>38</v>
      </c>
      <c r="B41" s="64" t="s">
        <v>323</v>
      </c>
    </row>
    <row r="42" spans="1:2" x14ac:dyDescent="0.25">
      <c r="A42" s="4">
        <v>39</v>
      </c>
      <c r="B42" s="64" t="s">
        <v>324</v>
      </c>
    </row>
    <row r="43" spans="1:2" x14ac:dyDescent="0.25">
      <c r="A43" s="4">
        <v>40</v>
      </c>
      <c r="B43" s="64" t="s">
        <v>325</v>
      </c>
    </row>
    <row r="44" spans="1:2" x14ac:dyDescent="0.25">
      <c r="A44" s="4">
        <v>41</v>
      </c>
      <c r="B44" s="64" t="s">
        <v>326</v>
      </c>
    </row>
    <row r="45" spans="1:2" ht="30" x14ac:dyDescent="0.25">
      <c r="A45" s="4">
        <v>42</v>
      </c>
      <c r="B45" s="70" t="s">
        <v>412</v>
      </c>
    </row>
    <row r="46" spans="1:2" ht="30" x14ac:dyDescent="0.25">
      <c r="A46" s="4">
        <v>43</v>
      </c>
      <c r="B46" s="70" t="s">
        <v>413</v>
      </c>
    </row>
    <row r="47" spans="1:2" ht="30" x14ac:dyDescent="0.25">
      <c r="A47" s="4">
        <v>44</v>
      </c>
      <c r="B47" s="70" t="s">
        <v>414</v>
      </c>
    </row>
    <row r="48" spans="1:2" x14ac:dyDescent="0.25">
      <c r="A48" s="4">
        <v>45</v>
      </c>
      <c r="B48" s="64" t="s">
        <v>327</v>
      </c>
    </row>
    <row r="49" spans="1:2" x14ac:dyDescent="0.25">
      <c r="A49" s="4">
        <v>46</v>
      </c>
      <c r="B49" s="64" t="s">
        <v>328</v>
      </c>
    </row>
    <row r="50" spans="1:2" x14ac:dyDescent="0.25">
      <c r="A50" s="4">
        <v>47</v>
      </c>
      <c r="B50" s="64" t="s">
        <v>329</v>
      </c>
    </row>
    <row r="51" spans="1:2" x14ac:dyDescent="0.25">
      <c r="A51" s="4">
        <v>48</v>
      </c>
      <c r="B51" s="64" t="s">
        <v>330</v>
      </c>
    </row>
    <row r="52" spans="1:2" x14ac:dyDescent="0.25">
      <c r="A52" s="4">
        <v>49</v>
      </c>
      <c r="B52" s="64" t="s">
        <v>331</v>
      </c>
    </row>
    <row r="53" spans="1:2" x14ac:dyDescent="0.25">
      <c r="A53" s="4">
        <v>50</v>
      </c>
      <c r="B53" s="64" t="s">
        <v>332</v>
      </c>
    </row>
    <row r="54" spans="1:2" x14ac:dyDescent="0.25">
      <c r="A54" s="4">
        <v>51</v>
      </c>
      <c r="B54" s="64" t="s">
        <v>333</v>
      </c>
    </row>
    <row r="55" spans="1:2" x14ac:dyDescent="0.25">
      <c r="A55" s="4">
        <v>52</v>
      </c>
      <c r="B55" s="64" t="s">
        <v>334</v>
      </c>
    </row>
    <row r="56" spans="1:2" x14ac:dyDescent="0.25">
      <c r="A56" s="4">
        <v>53</v>
      </c>
      <c r="B56" s="64" t="s">
        <v>335</v>
      </c>
    </row>
    <row r="57" spans="1:2" x14ac:dyDescent="0.25">
      <c r="A57" s="4">
        <v>54</v>
      </c>
      <c r="B57" s="64" t="s">
        <v>336</v>
      </c>
    </row>
    <row r="58" spans="1:2" x14ac:dyDescent="0.25">
      <c r="A58" s="4">
        <v>55</v>
      </c>
      <c r="B58" s="64" t="s">
        <v>337</v>
      </c>
    </row>
    <row r="59" spans="1:2" x14ac:dyDescent="0.25">
      <c r="A59" s="4">
        <v>56</v>
      </c>
      <c r="B59" s="64" t="s">
        <v>338</v>
      </c>
    </row>
    <row r="60" spans="1:2" x14ac:dyDescent="0.25">
      <c r="A60" s="4">
        <v>57</v>
      </c>
      <c r="B60" s="64" t="s">
        <v>339</v>
      </c>
    </row>
    <row r="61" spans="1:2" x14ac:dyDescent="0.25">
      <c r="A61" s="4">
        <v>58</v>
      </c>
      <c r="B61" s="64" t="s">
        <v>340</v>
      </c>
    </row>
    <row r="62" spans="1:2" x14ac:dyDescent="0.25">
      <c r="A62" s="4">
        <v>59</v>
      </c>
      <c r="B62" s="64" t="s">
        <v>341</v>
      </c>
    </row>
    <row r="63" spans="1:2" x14ac:dyDescent="0.25">
      <c r="A63" s="4">
        <v>60</v>
      </c>
      <c r="B63" s="64" t="s">
        <v>342</v>
      </c>
    </row>
    <row r="64" spans="1:2" x14ac:dyDescent="0.25">
      <c r="A64" s="4">
        <v>61</v>
      </c>
      <c r="B64" s="64" t="s">
        <v>343</v>
      </c>
    </row>
    <row r="65" spans="1:2" x14ac:dyDescent="0.25">
      <c r="A65" s="4">
        <v>62</v>
      </c>
      <c r="B65" s="64" t="s">
        <v>344</v>
      </c>
    </row>
    <row r="66" spans="1:2" x14ac:dyDescent="0.25">
      <c r="A66" s="4">
        <v>63</v>
      </c>
      <c r="B66" s="64" t="s">
        <v>345</v>
      </c>
    </row>
    <row r="67" spans="1:2" x14ac:dyDescent="0.25">
      <c r="A67" s="4">
        <v>64</v>
      </c>
      <c r="B67" s="64" t="s">
        <v>346</v>
      </c>
    </row>
    <row r="68" spans="1:2" x14ac:dyDescent="0.25">
      <c r="A68" s="4">
        <v>65</v>
      </c>
      <c r="B68" s="64" t="s">
        <v>347</v>
      </c>
    </row>
    <row r="69" spans="1:2" x14ac:dyDescent="0.25">
      <c r="A69" s="4">
        <v>66</v>
      </c>
      <c r="B69" s="64" t="s">
        <v>348</v>
      </c>
    </row>
    <row r="70" spans="1:2" x14ac:dyDescent="0.25">
      <c r="A70" s="4">
        <v>67</v>
      </c>
      <c r="B70" s="64" t="s">
        <v>349</v>
      </c>
    </row>
    <row r="71" spans="1:2" x14ac:dyDescent="0.25">
      <c r="A71" s="4">
        <v>68</v>
      </c>
      <c r="B71" s="64" t="s">
        <v>350</v>
      </c>
    </row>
    <row r="72" spans="1:2" x14ac:dyDescent="0.25">
      <c r="A72" s="4">
        <v>69</v>
      </c>
      <c r="B72" s="64" t="s">
        <v>351</v>
      </c>
    </row>
    <row r="73" spans="1:2" x14ac:dyDescent="0.25">
      <c r="A73" s="4">
        <v>70</v>
      </c>
      <c r="B73" s="64" t="s">
        <v>352</v>
      </c>
    </row>
    <row r="74" spans="1:2" x14ac:dyDescent="0.25">
      <c r="A74" s="4">
        <v>71</v>
      </c>
      <c r="B74" s="64" t="s">
        <v>353</v>
      </c>
    </row>
    <row r="75" spans="1:2" x14ac:dyDescent="0.25">
      <c r="A75" s="4">
        <v>72</v>
      </c>
      <c r="B75" s="64" t="s">
        <v>354</v>
      </c>
    </row>
    <row r="76" spans="1:2" x14ac:dyDescent="0.25">
      <c r="A76" s="4">
        <v>73</v>
      </c>
      <c r="B76" s="64" t="s">
        <v>355</v>
      </c>
    </row>
    <row r="77" spans="1:2" x14ac:dyDescent="0.25">
      <c r="A77" s="4">
        <v>74</v>
      </c>
      <c r="B77" s="64" t="s">
        <v>356</v>
      </c>
    </row>
    <row r="78" spans="1:2" x14ac:dyDescent="0.25">
      <c r="A78" s="4">
        <v>75</v>
      </c>
      <c r="B78" s="64" t="s">
        <v>357</v>
      </c>
    </row>
    <row r="79" spans="1:2" x14ac:dyDescent="0.25">
      <c r="A79" s="4">
        <v>76</v>
      </c>
      <c r="B79" s="64" t="s">
        <v>358</v>
      </c>
    </row>
    <row r="80" spans="1:2" x14ac:dyDescent="0.25">
      <c r="A80" s="4">
        <v>77</v>
      </c>
      <c r="B80" s="64" t="s">
        <v>359</v>
      </c>
    </row>
    <row r="81" spans="1:2" x14ac:dyDescent="0.25">
      <c r="A81" s="4">
        <v>78</v>
      </c>
      <c r="B81" s="64" t="s">
        <v>360</v>
      </c>
    </row>
    <row r="82" spans="1:2" x14ac:dyDescent="0.25">
      <c r="A82" s="4">
        <v>79</v>
      </c>
      <c r="B82" s="64" t="s">
        <v>361</v>
      </c>
    </row>
    <row r="83" spans="1:2" x14ac:dyDescent="0.25">
      <c r="A83" s="4">
        <v>80</v>
      </c>
      <c r="B83" s="64" t="s">
        <v>362</v>
      </c>
    </row>
    <row r="84" spans="1:2" x14ac:dyDescent="0.25">
      <c r="A84" s="4">
        <v>81</v>
      </c>
      <c r="B84" s="64" t="s">
        <v>363</v>
      </c>
    </row>
    <row r="85" spans="1:2" x14ac:dyDescent="0.25">
      <c r="A85" s="4">
        <v>82</v>
      </c>
      <c r="B85" s="64" t="s">
        <v>364</v>
      </c>
    </row>
    <row r="86" spans="1:2" x14ac:dyDescent="0.25">
      <c r="A86" s="4">
        <v>83</v>
      </c>
      <c r="B86" s="64" t="s">
        <v>365</v>
      </c>
    </row>
    <row r="87" spans="1:2" x14ac:dyDescent="0.25">
      <c r="A87" s="4">
        <v>84</v>
      </c>
      <c r="B87" s="64" t="s">
        <v>366</v>
      </c>
    </row>
    <row r="88" spans="1:2" x14ac:dyDescent="0.25">
      <c r="A88" s="4">
        <v>85</v>
      </c>
      <c r="B88" s="64" t="s">
        <v>367</v>
      </c>
    </row>
    <row r="89" spans="1:2" x14ac:dyDescent="0.25">
      <c r="A89" s="4">
        <v>86</v>
      </c>
      <c r="B89" s="64" t="s">
        <v>368</v>
      </c>
    </row>
    <row r="90" spans="1:2" x14ac:dyDescent="0.25">
      <c r="A90" s="4">
        <v>87</v>
      </c>
      <c r="B90" s="64" t="s">
        <v>369</v>
      </c>
    </row>
    <row r="91" spans="1:2" x14ac:dyDescent="0.25">
      <c r="A91" s="4">
        <v>88</v>
      </c>
      <c r="B91" s="64" t="s">
        <v>370</v>
      </c>
    </row>
    <row r="92" spans="1:2" x14ac:dyDescent="0.25">
      <c r="A92" s="4">
        <v>89</v>
      </c>
      <c r="B92" s="64" t="s">
        <v>371</v>
      </c>
    </row>
    <row r="93" spans="1:2" x14ac:dyDescent="0.25">
      <c r="A93" s="4">
        <v>90</v>
      </c>
      <c r="B93" s="64" t="s">
        <v>372</v>
      </c>
    </row>
  </sheetData>
  <hyperlinks>
    <hyperlink ref="B4" r:id="rId1" xr:uid="{850AD119-DDAC-4AC7-9365-3FAE832886CA}"/>
    <hyperlink ref="B5" r:id="rId2" xr:uid="{1D102D66-8F37-419A-A115-12FDACF98702}"/>
    <hyperlink ref="B6" r:id="rId3" xr:uid="{E14AE32A-5D4E-4445-B69F-CBB578260CD6}"/>
    <hyperlink ref="B7" r:id="rId4" xr:uid="{4839EDD2-C863-4C32-8CD7-2416138FA76E}"/>
    <hyperlink ref="B8" r:id="rId5" xr:uid="{52A8A7BD-604E-49FA-B5BE-0F809916B712}"/>
    <hyperlink ref="B9" r:id="rId6" xr:uid="{706E3A8A-685F-4552-996B-8E7CDAC898BC}"/>
    <hyperlink ref="B10" r:id="rId7" xr:uid="{71093111-B749-4A9A-805F-540A261DCD67}"/>
    <hyperlink ref="B11" r:id="rId8" xr:uid="{FB40A377-3F96-45FC-910A-D0E550B7086B}"/>
    <hyperlink ref="B12" r:id="rId9" xr:uid="{763C244F-36B0-4B7D-9FED-BB163716FEFC}"/>
    <hyperlink ref="B13" r:id="rId10" xr:uid="{83F22B64-9FF6-48E4-8149-42E3A57C9E34}"/>
    <hyperlink ref="B14" r:id="rId11" xr:uid="{181256BA-309B-45F6-B86A-8CAD5C7B4B4D}"/>
    <hyperlink ref="B15" r:id="rId12" xr:uid="{EB47B79F-1A37-4B1B-BC1B-5A4889E54EA6}"/>
    <hyperlink ref="B16" r:id="rId13" xr:uid="{DB671FF5-0BE6-4D8B-BAC8-F0DF112F6984}"/>
    <hyperlink ref="B17" r:id="rId14" xr:uid="{9FC60A81-D675-4C0D-BDC9-13E89208A664}"/>
    <hyperlink ref="B18" r:id="rId15" xr:uid="{FEA2F1BC-D52C-454D-BD7A-44424D7EC882}"/>
    <hyperlink ref="B19" r:id="rId16" xr:uid="{8D920592-67E5-4EBA-9F3B-CC3C2983C14F}"/>
    <hyperlink ref="B20" r:id="rId17" xr:uid="{9542DAD6-4314-4242-B964-99D15C1B919F}"/>
    <hyperlink ref="B21" r:id="rId18" xr:uid="{825767D7-98A7-4230-A689-2EC3C4F6E6F6}"/>
    <hyperlink ref="B22" r:id="rId19" xr:uid="{6349B241-0ECA-458D-B91F-574424399D31}"/>
    <hyperlink ref="B23" r:id="rId20" xr:uid="{0EC926F9-20A4-47B3-A5A1-FCDCB485D351}"/>
    <hyperlink ref="B24" r:id="rId21" xr:uid="{F6893C98-CFD8-4526-9BC1-BDEFDDCB6392}"/>
    <hyperlink ref="B25" r:id="rId22" xr:uid="{3DA79B9D-EA56-4988-8D9C-A08456C95E95}"/>
    <hyperlink ref="B26" r:id="rId23" xr:uid="{835727FC-1DAA-4563-9A79-25671A3A61DC}"/>
    <hyperlink ref="B27" r:id="rId24" xr:uid="{4F11AC1C-87DE-431A-9C48-3AC87A03717A}"/>
    <hyperlink ref="B28" r:id="rId25" xr:uid="{3446FFD6-A141-4D13-86B9-CD56254AA62E}"/>
    <hyperlink ref="B29" r:id="rId26" xr:uid="{D41FCB95-ED39-4C77-853F-102B2B7C4FA6}"/>
    <hyperlink ref="B30" r:id="rId27" xr:uid="{6001D8E4-0B12-4661-881C-9B63F7185A90}"/>
    <hyperlink ref="B31" r:id="rId28" xr:uid="{B8DA00FE-3971-4774-BD58-0B84C4A93012}"/>
    <hyperlink ref="B32" r:id="rId29" xr:uid="{2967557F-6240-40D3-8463-1BBD5B8EBCD8}"/>
    <hyperlink ref="B33" r:id="rId30" xr:uid="{2C1004BD-1656-41CC-ABEA-4BF731F771A5}"/>
    <hyperlink ref="B34" r:id="rId31" xr:uid="{30459DDD-18E9-470F-8DAF-745410ED929B}"/>
    <hyperlink ref="B35" r:id="rId32" xr:uid="{D9F128DA-E9E7-4F2F-8F05-F09342637A10}"/>
    <hyperlink ref="B36" r:id="rId33" xr:uid="{B35F471E-F8F4-4DB6-9E7E-F15F4FF28EC7}"/>
    <hyperlink ref="B37" r:id="rId34" xr:uid="{AD686510-52C7-4731-843D-00B53CF4094D}"/>
    <hyperlink ref="B38" r:id="rId35" xr:uid="{3031C23F-BD25-47E8-9607-74274BF2E56A}"/>
    <hyperlink ref="B39" r:id="rId36" xr:uid="{75829C35-9EFF-487D-AA17-24250DE236D0}"/>
    <hyperlink ref="B40" r:id="rId37" xr:uid="{FC4F30B5-57A3-4E4D-BD3E-87DE197B5A26}"/>
    <hyperlink ref="B41" r:id="rId38" xr:uid="{08D78607-E4A2-43EF-B174-E4E58F53A575}"/>
    <hyperlink ref="B42" r:id="rId39" xr:uid="{7725F410-7EDA-4E5B-9D4A-84A59A334DC6}"/>
    <hyperlink ref="B43" r:id="rId40" xr:uid="{ED7C6D47-D1AE-423B-B2B2-EF44E3FB93ED}"/>
    <hyperlink ref="B44" r:id="rId41" xr:uid="{6D8D54F2-FD42-42A2-A419-7A2E63A4D7B3}"/>
    <hyperlink ref="B48" r:id="rId42" xr:uid="{8044E277-FB31-4619-9318-D683ADB2E7C9}"/>
    <hyperlink ref="B49" r:id="rId43" xr:uid="{DFCDE039-7BA8-4FE4-8A4F-2E5CFB1F38F2}"/>
    <hyperlink ref="B50" r:id="rId44" xr:uid="{0FE36F41-F9FA-4472-BB3F-72AEACB85D02}"/>
    <hyperlink ref="B51" r:id="rId45" xr:uid="{4548F812-E4C2-47F0-8567-A280032EA9A6}"/>
    <hyperlink ref="B52" r:id="rId46" xr:uid="{2B23790E-A344-4719-93AA-CBFE2B4F6619}"/>
    <hyperlink ref="B53" r:id="rId47" xr:uid="{7469B9E9-405D-4E4D-944D-F5DD36F367EF}"/>
    <hyperlink ref="B54" r:id="rId48" xr:uid="{A785C1BF-9369-4BBE-B88D-13840E871259}"/>
    <hyperlink ref="B55" r:id="rId49" xr:uid="{2D31B4B9-71DB-41AF-8846-263F9B68642F}"/>
    <hyperlink ref="B56" r:id="rId50" xr:uid="{935194A0-8EF4-4869-8356-1BEE344D2588}"/>
    <hyperlink ref="B57" r:id="rId51" xr:uid="{E983BB6A-0AE5-4668-A95A-FC4CEF79A32E}"/>
    <hyperlink ref="B58" r:id="rId52" xr:uid="{C44CAE49-A2C6-4055-A38B-5C6B46C90B89}"/>
    <hyperlink ref="B59" r:id="rId53" xr:uid="{69753DCA-61A7-4E12-BA91-EC224CD791FC}"/>
    <hyperlink ref="B60" r:id="rId54" xr:uid="{3996D416-2567-4946-AA56-C8F1F6B3F7A7}"/>
    <hyperlink ref="B61" r:id="rId55" xr:uid="{AE393BF9-24F7-4ECD-8905-3EA4B7B2C602}"/>
    <hyperlink ref="B62" r:id="rId56" xr:uid="{96E8043D-BB4B-4C39-B648-538D9D9B585D}"/>
    <hyperlink ref="B63" r:id="rId57" xr:uid="{BA91D5D2-7258-4D9E-A5EB-AAC888F63128}"/>
    <hyperlink ref="B64" r:id="rId58" xr:uid="{DAD5215B-D8BC-493D-84D0-F10BD9206EEF}"/>
    <hyperlink ref="B65" r:id="rId59" xr:uid="{4D83DEE7-3B41-42B5-BB45-B977D7DF7AE6}"/>
    <hyperlink ref="B66" r:id="rId60" xr:uid="{457FF317-E8E6-4DDB-9D0E-C6468B950E92}"/>
    <hyperlink ref="B67" r:id="rId61" xr:uid="{E408C67D-3090-43B5-9173-93132E881D8F}"/>
    <hyperlink ref="B68" r:id="rId62" xr:uid="{E868757F-62E2-45C8-8D72-949215F7E061}"/>
    <hyperlink ref="B69" r:id="rId63" xr:uid="{3875B3A3-BBF9-495F-A7BF-B34D09CA2F15}"/>
    <hyperlink ref="B70" r:id="rId64" xr:uid="{B122A62A-872C-4ACC-98DF-4D1E6BA90451}"/>
    <hyperlink ref="B71" r:id="rId65" xr:uid="{5098E8B5-FB55-4DAD-A961-FA6CADDF3FFD}"/>
    <hyperlink ref="B72" r:id="rId66" xr:uid="{296935BC-C766-4ACA-9449-A9ACCB459836}"/>
    <hyperlink ref="B73" r:id="rId67" xr:uid="{15A8DB0E-5CB9-48FF-97B7-00E70B7E4BAB}"/>
    <hyperlink ref="B74" r:id="rId68" xr:uid="{66AC6D76-72B4-47D4-9E1D-F41C7FE83AD6}"/>
    <hyperlink ref="B75" r:id="rId69" xr:uid="{AF1BF51D-BAB2-4C4F-985A-A6C90ABDADE6}"/>
    <hyperlink ref="B76" r:id="rId70" xr:uid="{8314712E-3D23-4565-88AC-752EA9002504}"/>
    <hyperlink ref="B77" r:id="rId71" xr:uid="{E698DC70-785C-4CA2-9F9D-79AE874A169A}"/>
    <hyperlink ref="B78" r:id="rId72" xr:uid="{461F7199-25CD-426E-B9C6-D0FBBFDCFAA7}"/>
    <hyperlink ref="B79" r:id="rId73" xr:uid="{972A845D-5E3B-40BB-91D6-AD71390416DE}"/>
    <hyperlink ref="B80" r:id="rId74" xr:uid="{76AB8D0D-3F25-4C11-A6BD-A8FFF29CF3CC}"/>
    <hyperlink ref="B81" r:id="rId75" xr:uid="{45380112-2A8A-497E-B9E6-8D5ABBB16AFB}"/>
    <hyperlink ref="B82" r:id="rId76" xr:uid="{C34C44F2-1607-4AE8-B5BB-249230CF226D}"/>
    <hyperlink ref="B83" r:id="rId77" xr:uid="{7B0AB86B-32D4-4BF3-95F4-1FFA7F4D84CB}"/>
    <hyperlink ref="B84" r:id="rId78" xr:uid="{BDF3D2C7-703C-404C-BCDD-417F513ABC4C}"/>
    <hyperlink ref="B85" r:id="rId79" xr:uid="{49034764-9342-43D8-A31A-3F5B1745D637}"/>
    <hyperlink ref="B86" r:id="rId80" xr:uid="{555EB6DA-8AFF-4B6F-81E4-3CC2AC7DAC77}"/>
    <hyperlink ref="B87" r:id="rId81" xr:uid="{44FB1046-CBBB-4301-B52B-3D65FFEC00DF}"/>
    <hyperlink ref="B88" r:id="rId82" xr:uid="{DB7540CC-A431-4578-ACCB-07697580BCC1}"/>
    <hyperlink ref="B89" r:id="rId83" xr:uid="{92F88AF8-BA31-479E-886B-AEF881C6D015}"/>
    <hyperlink ref="B90" r:id="rId84" xr:uid="{1DF5649D-925A-4C47-BAFA-19F109C4F661}"/>
    <hyperlink ref="B91" r:id="rId85" xr:uid="{D882D41C-A4A9-4A23-B1DE-BA88B76B802B}"/>
    <hyperlink ref="B92" r:id="rId86" xr:uid="{9E3B54F2-D202-40FA-BCFE-4BCAF2BB297B}"/>
    <hyperlink ref="B93" r:id="rId87" xr:uid="{8058E99F-8278-497A-A212-AD0C1892CC40}"/>
    <hyperlink ref="B45" r:id="rId88" xr:uid="{82F36DE3-3787-4FE2-A03D-88806C956974}"/>
    <hyperlink ref="B46" r:id="rId89" xr:uid="{AE7E618A-88BD-46AB-AEC0-7F707E366DA5}"/>
    <hyperlink ref="B47" r:id="rId90" xr:uid="{468A1763-CD67-4B2C-AAD5-3BB0E933FDBA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Tabla_350055</vt:lpstr>
      <vt:lpstr>Tabla_350056</vt:lpstr>
      <vt:lpstr>Hidden_13</vt:lpstr>
      <vt:lpstr>Hidden_24</vt:lpstr>
      <vt:lpstr>Hidden_312</vt:lpstr>
      <vt:lpstr>Hidden_413</vt:lpstr>
      <vt:lpstr>Hidden_515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JOEL GONZÁLEZ CURIEL</cp:lastModifiedBy>
  <dcterms:created xsi:type="dcterms:W3CDTF">2023-05-09T15:41:35Z</dcterms:created>
  <dcterms:modified xsi:type="dcterms:W3CDTF">2024-02-02T23:09:55Z</dcterms:modified>
</cp:coreProperties>
</file>